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D65F6CCF-0E2C-4878-B961-1C9938805717}" xr6:coauthVersionLast="47" xr6:coauthVersionMax="47" xr10:uidLastSave="{00000000-0000-0000-0000-000000000000}"/>
  <bookViews>
    <workbookView xWindow="-28920" yWindow="-120" windowWidth="29040" windowHeight="15720" xr2:uid="{68DFDE76-DB76-443A-8514-83D1DA7537B8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<sst xmlns="http://schemas.openxmlformats.org/spreadsheetml/2006/main" count="167" uniqueCount="66">
  <si>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</si>
  <si>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</si>
  <si>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</si>
  <si>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</si>
  <si>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</si>
  <si>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</si>
  <si>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</si>
  <si>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</si>
  <si>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</si>
  <si>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</si>
  <si>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</si>
  <si>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</si>
  <si>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</si>
  <si>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</si>
  <si>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</si>
  <si>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</si>
  <si>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</si>
  <si>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</si>
  <si>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</si>
  <si>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</si>
  <si>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</si>
  <si>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</si>
  <si>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</si>
  <si>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</si>
  <si>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</si>
  <si>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</si>
  <si>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</si>
  <si>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</si>
  <si>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</si>
  <si>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</si>
  <si>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</si>
  <si>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</si>
  <si>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</si>
  <si>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</si>
  <si>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</si>
  <si>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</si>
  <si>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</si>
  <si>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</si>
  <si>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</si>
  <si>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</si>
  <si>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</si>
  <si>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</si>
  <si>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</si>
  <si>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</si>
  <si>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</si>
  <si>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</si>
  <si>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</si>
  <si>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</si>
  <si>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</si>
  <si>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</si>
  <si>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</si>
  <si>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</si>
  <si>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</si>
  <si>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</si>
  <si>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</si>
  <si>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</si>
  <si>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</si>
  <si>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</si>
  <si>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</si>
  <si>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</si>
  <si>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</si>
  <si>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</si>
  <si>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7703 - Panaderos, pasteleros y confiteros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</si>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</sst>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881F640D-DE9C-4E88-A2A3-F51F42FA3D82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1564</c:v>
              </c:pt>
              <c:pt idx="1">
                <c:v>1548</c:v>
              </c:pt>
              <c:pt idx="2">
                <c:v>1573</c:v>
              </c:pt>
              <c:pt idx="3">
                <c:v>1539</c:v>
              </c:pt>
              <c:pt idx="4">
                <c:v>1568</c:v>
              </c:pt>
              <c:pt idx="5">
                <c:v>1552</c:v>
              </c:pt>
              <c:pt idx="6">
                <c:v>1520</c:v>
              </c:pt>
              <c:pt idx="7">
                <c:v>1591</c:v>
              </c:pt>
              <c:pt idx="8">
                <c:v>1626</c:v>
              </c:pt>
              <c:pt idx="9">
                <c:v>1631</c:v>
              </c:pt>
              <c:pt idx="10">
                <c:v>1582</c:v>
              </c:pt>
              <c:pt idx="11">
                <c:v>1557</c:v>
              </c:pt>
              <c:pt idx="12">
                <c:v>1535</c:v>
              </c:pt>
            </c:numLit>
          </c:val>
          <c:extLst>
            <c:ext xmlns:c16="http://schemas.microsoft.com/office/drawing/2014/chart" uri="{C3380CC4-5D6E-409C-BE32-E72D297353CC}">
              <c16:uniqueId val="{00000000-0673-47A0-9285-6CA7AE172D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224</c:v>
              </c:pt>
              <c:pt idx="1">
                <c:v>209</c:v>
              </c:pt>
              <c:pt idx="2">
                <c:v>165</c:v>
              </c:pt>
              <c:pt idx="3">
                <c:v>371</c:v>
              </c:pt>
              <c:pt idx="4">
                <c:v>364</c:v>
              </c:pt>
              <c:pt idx="5">
                <c:v>298</c:v>
              </c:pt>
              <c:pt idx="6">
                <c:v>273</c:v>
              </c:pt>
              <c:pt idx="7">
                <c:v>217</c:v>
              </c:pt>
              <c:pt idx="8">
                <c:v>203</c:v>
              </c:pt>
              <c:pt idx="9">
                <c:v>272</c:v>
              </c:pt>
              <c:pt idx="10">
                <c:v>245</c:v>
              </c:pt>
              <c:pt idx="11">
                <c:v>292</c:v>
              </c:pt>
              <c:pt idx="12">
                <c:v>253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673-47A0-9285-6CA7AE172D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E6-49EE-814C-4BF343F5901C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E6-49EE-814C-4BF343F5901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E6-49EE-814C-4BF343F5901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159</c:v>
              </c:pt>
              <c:pt idx="1">
                <c:v>115</c:v>
              </c:pt>
              <c:pt idx="2">
                <c:v>111</c:v>
              </c:pt>
              <c:pt idx="3">
                <c:v>300</c:v>
              </c:pt>
              <c:pt idx="4">
                <c:v>249</c:v>
              </c:pt>
              <c:pt idx="5">
                <c:v>188</c:v>
              </c:pt>
              <c:pt idx="6">
                <c:v>168</c:v>
              </c:pt>
              <c:pt idx="7">
                <c:v>134</c:v>
              </c:pt>
              <c:pt idx="8">
                <c:v>134</c:v>
              </c:pt>
              <c:pt idx="9">
                <c:v>180</c:v>
              </c:pt>
              <c:pt idx="10">
                <c:v>182</c:v>
              </c:pt>
              <c:pt idx="11">
                <c:v>210</c:v>
              </c:pt>
              <c:pt idx="12">
                <c:v>164</c:v>
              </c:pt>
            </c:numLit>
          </c:val>
          <c:extLst>
            <c:ext xmlns:c16="http://schemas.microsoft.com/office/drawing/2014/chart" uri="{C3380CC4-5D6E-409C-BE32-E72D297353CC}">
              <c16:uniqueId val="{00000003-62E6-49EE-814C-4BF343F5901C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E6-49EE-814C-4BF343F5901C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E6-49EE-814C-4BF343F5901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E6-49EE-814C-4BF343F5901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65</c:v>
              </c:pt>
              <c:pt idx="1">
                <c:v>94</c:v>
              </c:pt>
              <c:pt idx="2">
                <c:v>54</c:v>
              </c:pt>
              <c:pt idx="3">
                <c:v>71</c:v>
              </c:pt>
              <c:pt idx="4">
                <c:v>115</c:v>
              </c:pt>
              <c:pt idx="5">
                <c:v>110</c:v>
              </c:pt>
              <c:pt idx="6">
                <c:v>105</c:v>
              </c:pt>
              <c:pt idx="7">
                <c:v>83</c:v>
              </c:pt>
              <c:pt idx="8">
                <c:v>69</c:v>
              </c:pt>
              <c:pt idx="9">
                <c:v>92</c:v>
              </c:pt>
              <c:pt idx="10">
                <c:v>63</c:v>
              </c:pt>
              <c:pt idx="11">
                <c:v>82</c:v>
              </c:pt>
              <c:pt idx="12">
                <c:v>89</c:v>
              </c:pt>
            </c:numLit>
          </c:val>
          <c:extLst>
            <c:ext xmlns:c16="http://schemas.microsoft.com/office/drawing/2014/chart" uri="{C3380CC4-5D6E-409C-BE32-E72D297353CC}">
              <c16:uniqueId val="{00000007-62E6-49EE-814C-4BF343F590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56C-4D15-8F09-E17C2E7B861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2135</c:v>
              </c:pt>
              <c:pt idx="1">
                <c:v>1746</c:v>
              </c:pt>
              <c:pt idx="2">
                <c:v>1761</c:v>
              </c:pt>
              <c:pt idx="3">
                <c:v>1591</c:v>
              </c:pt>
              <c:pt idx="4">
                <c:v>1520</c:v>
              </c:pt>
              <c:pt idx="5">
                <c:v>1535</c:v>
              </c:pt>
            </c:numLit>
          </c:val>
          <c:extLst>
            <c:ext xmlns:c16="http://schemas.microsoft.com/office/drawing/2014/chart" uri="{C3380CC4-5D6E-409C-BE32-E72D297353CC}">
              <c16:uniqueId val="{00000001-356C-4D15-8F09-E17C2E7B86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6C-4D15-8F09-E17C2E7B861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1042</c:v>
              </c:pt>
              <c:pt idx="1">
                <c:v>817</c:v>
              </c:pt>
              <c:pt idx="2">
                <c:v>816</c:v>
              </c:pt>
              <c:pt idx="3">
                <c:v>753</c:v>
              </c:pt>
              <c:pt idx="4">
                <c:v>668</c:v>
              </c:pt>
              <c:pt idx="5">
                <c:v>677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56C-4D15-8F09-E17C2E7B8610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6C-4D15-8F09-E17C2E7B861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1093</c:v>
              </c:pt>
              <c:pt idx="1">
                <c:v>929</c:v>
              </c:pt>
              <c:pt idx="2">
                <c:v>945</c:v>
              </c:pt>
              <c:pt idx="3">
                <c:v>838</c:v>
              </c:pt>
              <c:pt idx="4">
                <c:v>852</c:v>
              </c:pt>
              <c:pt idx="5">
                <c:v>858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56C-4D15-8F09-E17C2E7B86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41-4D53-A6EB-E94CF7C701C9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41-4D53-A6EB-E94CF7C701C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461</c:v>
              </c:pt>
              <c:pt idx="1">
                <c:v>1067</c:v>
              </c:pt>
              <c:pt idx="2">
                <c:v>925</c:v>
              </c:pt>
              <c:pt idx="3">
                <c:v>1019</c:v>
              </c:pt>
              <c:pt idx="4">
                <c:v>996</c:v>
              </c:pt>
              <c:pt idx="5">
                <c:v>1004</c:v>
              </c:pt>
            </c:numLit>
          </c:val>
          <c:extLst>
            <c:ext xmlns:c16="http://schemas.microsoft.com/office/drawing/2014/chart" uri="{C3380CC4-5D6E-409C-BE32-E72D297353CC}">
              <c16:uniqueId val="{00000002-1941-4D53-A6EB-E94CF7C701C9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41-4D53-A6EB-E94CF7C701C9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41-4D53-A6EB-E94CF7C701C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1153</c:v>
              </c:pt>
              <c:pt idx="1">
                <c:v>916</c:v>
              </c:pt>
              <c:pt idx="2">
                <c:v>824</c:v>
              </c:pt>
              <c:pt idx="3">
                <c:v>809</c:v>
              </c:pt>
              <c:pt idx="4">
                <c:v>556</c:v>
              </c:pt>
              <c:pt idx="5">
                <c:v>478</c:v>
              </c:pt>
            </c:numLit>
          </c:val>
          <c:extLst>
            <c:ext xmlns:c16="http://schemas.microsoft.com/office/drawing/2014/chart" uri="{C3380CC4-5D6E-409C-BE32-E72D297353CC}">
              <c16:uniqueId val="{00000005-1941-4D53-A6EB-E94CF7C701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C6-4809-B81E-6D305A7A1FD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C6-4809-B81E-6D305A7A1FD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1564</c:v>
              </c:pt>
              <c:pt idx="1">
                <c:v>1548</c:v>
              </c:pt>
              <c:pt idx="2">
                <c:v>1573</c:v>
              </c:pt>
              <c:pt idx="3">
                <c:v>1539</c:v>
              </c:pt>
              <c:pt idx="4">
                <c:v>1568</c:v>
              </c:pt>
              <c:pt idx="5">
                <c:v>1552</c:v>
              </c:pt>
              <c:pt idx="6">
                <c:v>1520</c:v>
              </c:pt>
              <c:pt idx="7">
                <c:v>1591</c:v>
              </c:pt>
              <c:pt idx="8">
                <c:v>1626</c:v>
              </c:pt>
              <c:pt idx="9">
                <c:v>1631</c:v>
              </c:pt>
              <c:pt idx="10">
                <c:v>1582</c:v>
              </c:pt>
              <c:pt idx="11">
                <c:v>1557</c:v>
              </c:pt>
              <c:pt idx="12">
                <c:v>1535</c:v>
              </c:pt>
            </c:numLit>
          </c:val>
          <c:extLst>
            <c:ext xmlns:c16="http://schemas.microsoft.com/office/drawing/2014/chart" uri="{C3380CC4-5D6E-409C-BE32-E72D297353CC}">
              <c16:uniqueId val="{00000002-63C6-4809-B81E-6D305A7A1F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C6-4809-B81E-6D305A7A1FD3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C6-4809-B81E-6D305A7A1FD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692</c:v>
              </c:pt>
              <c:pt idx="1">
                <c:v>666</c:v>
              </c:pt>
              <c:pt idx="2">
                <c:v>664</c:v>
              </c:pt>
              <c:pt idx="3">
                <c:v>623</c:v>
              </c:pt>
              <c:pt idx="4">
                <c:v>665</c:v>
              </c:pt>
              <c:pt idx="5">
                <c:v>667</c:v>
              </c:pt>
              <c:pt idx="6">
                <c:v>668</c:v>
              </c:pt>
              <c:pt idx="7">
                <c:v>703</c:v>
              </c:pt>
              <c:pt idx="8">
                <c:v>742</c:v>
              </c:pt>
              <c:pt idx="9">
                <c:v>749</c:v>
              </c:pt>
              <c:pt idx="10">
                <c:v>712</c:v>
              </c:pt>
              <c:pt idx="11">
                <c:v>696</c:v>
              </c:pt>
              <c:pt idx="12">
                <c:v>677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3C6-4809-B81E-6D305A7A1FD3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809-B81E-6D305A7A1FD3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809-B81E-6D305A7A1FD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872</c:v>
              </c:pt>
              <c:pt idx="1">
                <c:v>882</c:v>
              </c:pt>
              <c:pt idx="2">
                <c:v>909</c:v>
              </c:pt>
              <c:pt idx="3">
                <c:v>916</c:v>
              </c:pt>
              <c:pt idx="4">
                <c:v>903</c:v>
              </c:pt>
              <c:pt idx="5">
                <c:v>885</c:v>
              </c:pt>
              <c:pt idx="6">
                <c:v>852</c:v>
              </c:pt>
              <c:pt idx="7">
                <c:v>888</c:v>
              </c:pt>
              <c:pt idx="8">
                <c:v>884</c:v>
              </c:pt>
              <c:pt idx="9">
                <c:v>882</c:v>
              </c:pt>
              <c:pt idx="10">
                <c:v>870</c:v>
              </c:pt>
              <c:pt idx="11">
                <c:v>861</c:v>
              </c:pt>
              <c:pt idx="12">
                <c:v>858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63C6-4809-B81E-6D305A7A1F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90043E0-8298-4D38-ACB6-9D16E9136A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AB361BA-CB27-449A-BEC9-52DFC82728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3CA81F6-8D9D-4DE2-83A4-2800858D06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3B23263-C1C3-4735-8015-AFC2E8C31A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B94C3EC2-50E5-4D28-8E93-4FDD78783B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BE9FC044-D0C5-4510-ACB0-AA13D1F94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2D57B657-46B0-41CC-90E5-0BD51B1DA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1564</v>
          </cell>
          <cell r="D55">
            <v>692</v>
          </cell>
          <cell r="E55">
            <v>872</v>
          </cell>
        </row>
        <row r="56">
          <cell r="B56" t="str">
            <v>Julio</v>
          </cell>
          <cell r="C56">
            <v>1548</v>
          </cell>
          <cell r="D56">
            <v>666</v>
          </cell>
          <cell r="E56">
            <v>882</v>
          </cell>
        </row>
        <row r="57">
          <cell r="B57" t="str">
            <v>Agosto</v>
          </cell>
          <cell r="C57">
            <v>1573</v>
          </cell>
          <cell r="D57">
            <v>664</v>
          </cell>
          <cell r="E57">
            <v>909</v>
          </cell>
        </row>
        <row r="58">
          <cell r="B58" t="str">
            <v>Septiembre</v>
          </cell>
          <cell r="C58">
            <v>1539</v>
          </cell>
          <cell r="D58">
            <v>623</v>
          </cell>
          <cell r="E58">
            <v>916</v>
          </cell>
        </row>
        <row r="59">
          <cell r="B59" t="str">
            <v>Octubre</v>
          </cell>
          <cell r="C59">
            <v>1568</v>
          </cell>
          <cell r="D59">
            <v>665</v>
          </cell>
          <cell r="E59">
            <v>903</v>
          </cell>
        </row>
        <row r="60">
          <cell r="B60" t="str">
            <v>Noviembre</v>
          </cell>
          <cell r="C60">
            <v>1552</v>
          </cell>
          <cell r="D60">
            <v>667</v>
          </cell>
          <cell r="E60">
            <v>885</v>
          </cell>
        </row>
        <row r="61">
          <cell r="B61" t="str">
            <v>Diciembre</v>
          </cell>
          <cell r="C61">
            <v>1520</v>
          </cell>
          <cell r="D61">
            <v>668</v>
          </cell>
          <cell r="E61">
            <v>852</v>
          </cell>
        </row>
        <row r="62">
          <cell r="A62" t="str">
            <v>2026</v>
          </cell>
          <cell r="B62" t="str">
            <v>Enero</v>
          </cell>
          <cell r="C62">
            <v>1591</v>
          </cell>
          <cell r="D62">
            <v>703</v>
          </cell>
          <cell r="E62">
            <v>888</v>
          </cell>
        </row>
        <row r="63">
          <cell r="B63" t="str">
            <v>Febrero</v>
          </cell>
          <cell r="C63">
            <v>1626</v>
          </cell>
          <cell r="D63">
            <v>742</v>
          </cell>
          <cell r="E63">
            <v>884</v>
          </cell>
        </row>
        <row r="64">
          <cell r="B64" t="str">
            <v>Marzo</v>
          </cell>
          <cell r="C64">
            <v>1631</v>
          </cell>
          <cell r="D64">
            <v>749</v>
          </cell>
          <cell r="E64">
            <v>882</v>
          </cell>
        </row>
        <row r="65">
          <cell r="B65" t="str">
            <v>Abril</v>
          </cell>
          <cell r="C65">
            <v>1582</v>
          </cell>
          <cell r="D65">
            <v>712</v>
          </cell>
          <cell r="E65">
            <v>870</v>
          </cell>
        </row>
        <row r="66">
          <cell r="B66" t="str">
            <v>Mayo</v>
          </cell>
          <cell r="C66">
            <v>1557</v>
          </cell>
          <cell r="D66">
            <v>696</v>
          </cell>
          <cell r="E66">
            <v>861</v>
          </cell>
        </row>
        <row r="67">
          <cell r="B67" t="str">
            <v>Junio</v>
          </cell>
          <cell r="C67">
            <v>1535</v>
          </cell>
          <cell r="D67">
            <v>677</v>
          </cell>
          <cell r="E67">
            <v>858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2135</v>
          </cell>
          <cell r="D72">
            <v>1042</v>
          </cell>
          <cell r="E72">
            <v>1093</v>
          </cell>
        </row>
        <row r="73">
          <cell r="A73" t="str">
            <v>2022</v>
          </cell>
          <cell r="B73" t="str">
            <v>Diciembre</v>
          </cell>
          <cell r="C73">
            <v>1746</v>
          </cell>
          <cell r="D73">
            <v>817</v>
          </cell>
          <cell r="E73">
            <v>929</v>
          </cell>
        </row>
        <row r="74">
          <cell r="A74" t="str">
            <v>2023</v>
          </cell>
          <cell r="B74" t="str">
            <v>Diciembre</v>
          </cell>
          <cell r="C74">
            <v>1761</v>
          </cell>
          <cell r="D74">
            <v>816</v>
          </cell>
          <cell r="E74">
            <v>945</v>
          </cell>
        </row>
        <row r="75">
          <cell r="A75" t="str">
            <v>2024</v>
          </cell>
          <cell r="B75" t="str">
            <v>Diciembre</v>
          </cell>
          <cell r="C75">
            <v>1591</v>
          </cell>
          <cell r="D75">
            <v>753</v>
          </cell>
          <cell r="E75">
            <v>838</v>
          </cell>
        </row>
        <row r="76">
          <cell r="A76" t="str">
            <v>2025</v>
          </cell>
          <cell r="B76" t="str">
            <v>Diciembre</v>
          </cell>
          <cell r="C76">
            <v>1520</v>
          </cell>
          <cell r="D76">
            <v>668</v>
          </cell>
          <cell r="E76">
            <v>852</v>
          </cell>
        </row>
        <row r="77">
          <cell r="A77" t="str">
            <v>2026</v>
          </cell>
          <cell r="B77" t="str">
            <v>Junio</v>
          </cell>
          <cell r="C77">
            <v>1535</v>
          </cell>
          <cell r="D77">
            <v>677</v>
          </cell>
          <cell r="E77">
            <v>858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224</v>
          </cell>
          <cell r="E62">
            <v>159</v>
          </cell>
          <cell r="F62">
            <v>65</v>
          </cell>
        </row>
        <row r="63">
          <cell r="B63" t="str">
            <v>Julio</v>
          </cell>
          <cell r="D63">
            <v>209</v>
          </cell>
          <cell r="E63">
            <v>115</v>
          </cell>
          <cell r="F63">
            <v>94</v>
          </cell>
        </row>
        <row r="64">
          <cell r="B64" t="str">
            <v>Agosto</v>
          </cell>
          <cell r="D64">
            <v>165</v>
          </cell>
          <cell r="E64">
            <v>111</v>
          </cell>
          <cell r="F64">
            <v>54</v>
          </cell>
        </row>
        <row r="65">
          <cell r="B65" t="str">
            <v>Septiembre</v>
          </cell>
          <cell r="D65">
            <v>371</v>
          </cell>
          <cell r="E65">
            <v>300</v>
          </cell>
          <cell r="F65">
            <v>71</v>
          </cell>
        </row>
        <row r="66">
          <cell r="B66" t="str">
            <v>Octubre</v>
          </cell>
          <cell r="D66">
            <v>364</v>
          </cell>
          <cell r="E66">
            <v>249</v>
          </cell>
          <cell r="F66">
            <v>115</v>
          </cell>
        </row>
        <row r="67">
          <cell r="B67" t="str">
            <v>Noviembre</v>
          </cell>
          <cell r="D67">
            <v>298</v>
          </cell>
          <cell r="E67">
            <v>188</v>
          </cell>
          <cell r="F67">
            <v>110</v>
          </cell>
        </row>
        <row r="68">
          <cell r="B68" t="str">
            <v>Diciembre</v>
          </cell>
          <cell r="D68">
            <v>273</v>
          </cell>
          <cell r="E68">
            <v>168</v>
          </cell>
          <cell r="F68">
            <v>105</v>
          </cell>
        </row>
        <row r="69">
          <cell r="A69" t="str">
            <v>2026</v>
          </cell>
          <cell r="B69" t="str">
            <v>Enero</v>
          </cell>
          <cell r="D69">
            <v>217</v>
          </cell>
          <cell r="E69">
            <v>134</v>
          </cell>
          <cell r="F69">
            <v>83</v>
          </cell>
        </row>
        <row r="70">
          <cell r="B70" t="str">
            <v>Febrero</v>
          </cell>
          <cell r="D70">
            <v>203</v>
          </cell>
          <cell r="E70">
            <v>134</v>
          </cell>
          <cell r="F70">
            <v>69</v>
          </cell>
        </row>
        <row r="71">
          <cell r="B71" t="str">
            <v>Marzo</v>
          </cell>
          <cell r="D71">
            <v>272</v>
          </cell>
          <cell r="E71">
            <v>180</v>
          </cell>
          <cell r="F71">
            <v>92</v>
          </cell>
        </row>
        <row r="72">
          <cell r="B72" t="str">
            <v>Abril</v>
          </cell>
          <cell r="D72">
            <v>245</v>
          </cell>
          <cell r="E72">
            <v>182</v>
          </cell>
          <cell r="F72">
            <v>63</v>
          </cell>
        </row>
        <row r="73">
          <cell r="B73" t="str">
            <v>Mayo</v>
          </cell>
          <cell r="D73">
            <v>292</v>
          </cell>
          <cell r="E73">
            <v>210</v>
          </cell>
          <cell r="F73">
            <v>82</v>
          </cell>
        </row>
        <row r="74">
          <cell r="B74" t="str">
            <v>Junio</v>
          </cell>
          <cell r="D74">
            <v>253</v>
          </cell>
          <cell r="E74">
            <v>164</v>
          </cell>
          <cell r="F74">
            <v>89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461</v>
          </cell>
          <cell r="D116">
            <v>1153</v>
          </cell>
        </row>
        <row r="117">
          <cell r="A117" t="str">
            <v>2022</v>
          </cell>
          <cell r="C117">
            <v>1067</v>
          </cell>
          <cell r="D117">
            <v>916</v>
          </cell>
        </row>
        <row r="118">
          <cell r="A118" t="str">
            <v>2023</v>
          </cell>
          <cell r="C118">
            <v>925</v>
          </cell>
          <cell r="D118">
            <v>824</v>
          </cell>
        </row>
        <row r="119">
          <cell r="A119" t="str">
            <v>2024</v>
          </cell>
          <cell r="C119">
            <v>1019</v>
          </cell>
          <cell r="D119">
            <v>809</v>
          </cell>
        </row>
        <row r="120">
          <cell r="A120" t="str">
            <v>2025</v>
          </cell>
          <cell r="C120">
            <v>996</v>
          </cell>
          <cell r="D120">
            <v>556</v>
          </cell>
        </row>
        <row r="121">
          <cell r="A121" t="str">
            <v>2026</v>
          </cell>
          <cell r="C121">
            <v>1004</v>
          </cell>
          <cell r="D121">
            <v>478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DA602-1628-4B9D-9DAA-D173B391762D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253</v>
      </c>
      <c r="D12" s="71" t="s">
        <v>30</v>
      </c>
      <c r="E12" s="71"/>
      <c r="F12" s="71">
        <v>190</v>
      </c>
      <c r="G12" s="71">
        <v>62</v>
      </c>
      <c r="H12" s="71">
        <v>1</v>
      </c>
      <c r="I12" s="71"/>
      <c r="J12" s="71">
        <v>164</v>
      </c>
      <c r="K12" s="71"/>
      <c r="L12" s="71">
        <v>89</v>
      </c>
      <c r="M12" s="71">
        <v>26</v>
      </c>
      <c r="N12" s="71">
        <v>16</v>
      </c>
      <c r="O12" s="71">
        <v>28</v>
      </c>
      <c r="P12" s="71">
        <v>19</v>
      </c>
      <c r="Q12" s="72">
        <v>52.7</v>
      </c>
      <c r="S12" s="73" t="s">
        <v>22</v>
      </c>
      <c r="T12" s="74"/>
      <c r="U12" s="71">
        <v>2202</v>
      </c>
      <c r="V12" s="71" t="s">
        <v>30</v>
      </c>
      <c r="W12" s="71"/>
      <c r="X12" s="75">
        <v>-0.2265518803806483</v>
      </c>
      <c r="Y12" s="75">
        <v>2.9453015427769111</v>
      </c>
      <c r="Z12" s="71"/>
      <c r="AA12" s="71">
        <v>1535</v>
      </c>
      <c r="AB12" s="71" t="s">
        <v>30</v>
      </c>
      <c r="AC12" s="71"/>
      <c r="AD12" s="75">
        <v>-1.4129736673089706</v>
      </c>
      <c r="AE12" s="76">
        <v>-1.8542199488491049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0.75098814229249011</v>
      </c>
      <c r="G13" s="77">
        <v>0.24505928853754941</v>
      </c>
      <c r="H13" s="77">
        <v>3.952569169960474E-3</v>
      </c>
      <c r="I13" s="77"/>
      <c r="J13" s="77">
        <v>0.64822134387351782</v>
      </c>
      <c r="K13" s="77"/>
      <c r="L13" s="77">
        <v>0.35177865612648224</v>
      </c>
      <c r="M13" s="77">
        <v>0.10276679841897234</v>
      </c>
      <c r="N13" s="77">
        <v>6.3241106719367585E-2</v>
      </c>
      <c r="O13" s="77">
        <v>0.11067193675889328</v>
      </c>
      <c r="P13" s="77">
        <v>7.5098814229249009E-2</v>
      </c>
      <c r="Q13" s="80" t="s">
        <v>30</v>
      </c>
      <c r="S13" s="81" t="s">
        <v>31</v>
      </c>
      <c r="T13" s="74"/>
      <c r="U13" s="82">
        <v>129.00000000000003</v>
      </c>
      <c r="V13" s="83">
        <v>5.8583106267029984E-2</v>
      </c>
      <c r="W13" s="84"/>
      <c r="X13" s="85">
        <v>-3.7313432835820475</v>
      </c>
      <c r="Y13" s="85">
        <v>2.3809523809523689</v>
      </c>
      <c r="Z13" s="86"/>
      <c r="AA13" s="82">
        <v>95</v>
      </c>
      <c r="AB13" s="83">
        <v>6.1889250814332247E-2</v>
      </c>
      <c r="AC13" s="87"/>
      <c r="AD13" s="85">
        <v>4.395604395604412</v>
      </c>
      <c r="AE13" s="88">
        <v>4.395604395604412</v>
      </c>
    </row>
    <row r="14" spans="1:31" ht="15" customHeight="1">
      <c r="A14" s="89" t="s">
        <v>32</v>
      </c>
      <c r="B14" s="90"/>
      <c r="C14" s="91">
        <v>1.0905172413793103</v>
      </c>
      <c r="D14" s="92" t="s">
        <v>30</v>
      </c>
      <c r="E14" s="91"/>
      <c r="F14" s="93">
        <v>1.1176470588235294</v>
      </c>
      <c r="G14" s="93">
        <v>1.0163934426229508</v>
      </c>
      <c r="H14" s="93">
        <v>1</v>
      </c>
      <c r="I14" s="91"/>
      <c r="J14" s="93">
        <v>1.0123456790123457</v>
      </c>
      <c r="K14" s="91"/>
      <c r="L14" s="93">
        <v>1.2535211267605635</v>
      </c>
      <c r="M14" s="93">
        <v>2.6</v>
      </c>
      <c r="N14" s="93">
        <v>1</v>
      </c>
      <c r="O14" s="93">
        <v>1</v>
      </c>
      <c r="P14" s="93">
        <v>1.1176470588235294</v>
      </c>
      <c r="Q14" s="94" t="s">
        <v>30</v>
      </c>
      <c r="S14" s="81" t="s">
        <v>33</v>
      </c>
      <c r="T14" s="21"/>
      <c r="U14" s="82">
        <v>2073.0000000000009</v>
      </c>
      <c r="V14" s="83">
        <v>0.94141689373297044</v>
      </c>
      <c r="W14" s="87"/>
      <c r="X14" s="85">
        <v>-4.3873357538491438E-14</v>
      </c>
      <c r="Y14" s="85">
        <v>2.9806259314455787</v>
      </c>
      <c r="Z14" s="87"/>
      <c r="AA14" s="82">
        <v>1440.0000000000002</v>
      </c>
      <c r="AB14" s="83">
        <v>0.93811074918566795</v>
      </c>
      <c r="AC14" s="87"/>
      <c r="AD14" s="85">
        <v>-1.7735334242837499</v>
      </c>
      <c r="AE14" s="88">
        <v>-2.2403258655804779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123</v>
      </c>
      <c r="D16" s="102">
        <v>0.48616600790513836</v>
      </c>
      <c r="E16" s="87"/>
      <c r="F16" s="82">
        <v>107</v>
      </c>
      <c r="G16" s="82">
        <v>15</v>
      </c>
      <c r="H16" s="82">
        <v>1</v>
      </c>
      <c r="I16" s="82"/>
      <c r="J16" s="82">
        <v>83</v>
      </c>
      <c r="K16" s="82"/>
      <c r="L16" s="82">
        <v>40</v>
      </c>
      <c r="M16" s="82">
        <v>11</v>
      </c>
      <c r="N16" s="82">
        <v>5</v>
      </c>
      <c r="O16" s="82">
        <v>14</v>
      </c>
      <c r="P16" s="82">
        <v>10</v>
      </c>
      <c r="Q16" s="103">
        <v>52.29999999999999</v>
      </c>
      <c r="S16" s="81" t="s">
        <v>37</v>
      </c>
      <c r="T16" s="104"/>
      <c r="U16" s="82">
        <v>725.99999999999977</v>
      </c>
      <c r="V16" s="83">
        <v>0.32970027247956391</v>
      </c>
      <c r="W16" s="87"/>
      <c r="X16" s="85">
        <v>-0.95497953615284303</v>
      </c>
      <c r="Y16" s="85">
        <v>7.5555555555555038</v>
      </c>
      <c r="Z16" s="105"/>
      <c r="AA16" s="82">
        <v>449.00000000000011</v>
      </c>
      <c r="AB16" s="83">
        <v>0.29250814332247566</v>
      </c>
      <c r="AC16" s="87"/>
      <c r="AD16" s="85">
        <v>-6.846473029045641</v>
      </c>
      <c r="AE16" s="88">
        <v>3.2183908045977003</v>
      </c>
    </row>
    <row r="17" spans="1:31" ht="15" customHeight="1">
      <c r="A17" s="101" t="s">
        <v>38</v>
      </c>
      <c r="B17" s="21"/>
      <c r="C17" s="82">
        <v>130</v>
      </c>
      <c r="D17" s="102">
        <v>0.51383399209486169</v>
      </c>
      <c r="E17" s="87"/>
      <c r="F17" s="82">
        <v>83</v>
      </c>
      <c r="G17" s="82">
        <v>47</v>
      </c>
      <c r="H17" s="82" t="s">
        <v>64</v>
      </c>
      <c r="I17" s="82"/>
      <c r="J17" s="82">
        <v>81</v>
      </c>
      <c r="K17" s="82"/>
      <c r="L17" s="82">
        <v>49</v>
      </c>
      <c r="M17" s="82">
        <v>15</v>
      </c>
      <c r="N17" s="82">
        <v>11</v>
      </c>
      <c r="O17" s="82">
        <v>14</v>
      </c>
      <c r="P17" s="82">
        <v>9</v>
      </c>
      <c r="Q17" s="103">
        <v>53</v>
      </c>
      <c r="S17" s="81" t="s">
        <v>39</v>
      </c>
      <c r="T17" s="97"/>
      <c r="U17" s="82">
        <v>387.00000000000006</v>
      </c>
      <c r="V17" s="83">
        <v>0.17574931880108993</v>
      </c>
      <c r="W17" s="87"/>
      <c r="X17" s="85">
        <v>5.7377049180328186</v>
      </c>
      <c r="Y17" s="85">
        <v>5.7377049180327528</v>
      </c>
      <c r="Z17" s="87"/>
      <c r="AA17" s="82">
        <v>256</v>
      </c>
      <c r="AB17" s="83">
        <v>0.16677524429967427</v>
      </c>
      <c r="AC17" s="87"/>
      <c r="AD17" s="85">
        <v>8.4745762711864145</v>
      </c>
      <c r="AE17" s="88">
        <v>3.2258064516128795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350.00000000000006</v>
      </c>
      <c r="V18" s="83">
        <v>0.15894641235240692</v>
      </c>
      <c r="W18" s="87"/>
      <c r="X18" s="85">
        <v>-3.84615384615386</v>
      </c>
      <c r="Y18" s="85">
        <v>8.3591331269350011</v>
      </c>
      <c r="Z18" s="87"/>
      <c r="AA18" s="82">
        <v>244</v>
      </c>
      <c r="AB18" s="83">
        <v>0.15895765472312703</v>
      </c>
      <c r="AC18" s="87"/>
      <c r="AD18" s="85">
        <v>-1.2145748987854363</v>
      </c>
      <c r="AE18" s="88">
        <v>-1.2145748987854592</v>
      </c>
    </row>
    <row r="19" spans="1:31" ht="15" customHeight="1">
      <c r="A19" s="101" t="s">
        <v>42</v>
      </c>
      <c r="B19" s="21"/>
      <c r="C19" s="106">
        <v>105</v>
      </c>
      <c r="D19" s="102">
        <v>0.41501976284584979</v>
      </c>
      <c r="E19" s="87"/>
      <c r="F19" s="82">
        <v>72</v>
      </c>
      <c r="G19" s="82">
        <v>32</v>
      </c>
      <c r="H19" s="82">
        <v>1</v>
      </c>
      <c r="I19" s="82"/>
      <c r="J19" s="82">
        <v>60</v>
      </c>
      <c r="K19" s="82"/>
      <c r="L19" s="82">
        <v>45</v>
      </c>
      <c r="M19" s="82">
        <v>12</v>
      </c>
      <c r="N19" s="82">
        <v>11</v>
      </c>
      <c r="O19" s="82">
        <v>11</v>
      </c>
      <c r="P19" s="82">
        <v>11</v>
      </c>
      <c r="Q19" s="103">
        <v>47.500000000000007</v>
      </c>
      <c r="S19" s="81" t="s">
        <v>43</v>
      </c>
      <c r="T19" s="97"/>
      <c r="U19" s="82">
        <v>739.00000000000023</v>
      </c>
      <c r="V19" s="83">
        <v>0.33560399636693927</v>
      </c>
      <c r="W19" s="87"/>
      <c r="X19" s="85">
        <v>-0.6720430107526425</v>
      </c>
      <c r="Y19" s="85">
        <v>-4.6451612903225792</v>
      </c>
      <c r="Z19" s="87"/>
      <c r="AA19" s="82">
        <v>586.00000000000011</v>
      </c>
      <c r="AB19" s="83">
        <v>0.38175895765472317</v>
      </c>
      <c r="AC19" s="87"/>
      <c r="AD19" s="85">
        <v>-1.0135135135134752</v>
      </c>
      <c r="AE19" s="88">
        <v>-7.5709779179810548</v>
      </c>
    </row>
    <row r="20" spans="1:31" ht="15" customHeight="1">
      <c r="A20" s="101" t="s">
        <v>44</v>
      </c>
      <c r="B20" s="21"/>
      <c r="C20" s="106">
        <v>148</v>
      </c>
      <c r="D20" s="102">
        <v>0.58498023715415015</v>
      </c>
      <c r="E20" s="87"/>
      <c r="F20" s="82">
        <v>118</v>
      </c>
      <c r="G20" s="82">
        <v>30</v>
      </c>
      <c r="H20" s="82" t="s">
        <v>64</v>
      </c>
      <c r="I20" s="82"/>
      <c r="J20" s="82">
        <v>104</v>
      </c>
      <c r="K20" s="82"/>
      <c r="L20" s="82">
        <v>44</v>
      </c>
      <c r="M20" s="82">
        <v>14</v>
      </c>
      <c r="N20" s="82">
        <v>5</v>
      </c>
      <c r="O20" s="82">
        <v>17</v>
      </c>
      <c r="P20" s="82">
        <v>8</v>
      </c>
      <c r="Q20" s="103">
        <v>57.611111111111107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949.99999999999977</v>
      </c>
      <c r="V21" s="83">
        <v>0.43142597638510433</v>
      </c>
      <c r="W21" s="87"/>
      <c r="X21" s="85">
        <v>-2.1627188465499834</v>
      </c>
      <c r="Y21" s="85">
        <v>0.95642933049948109</v>
      </c>
      <c r="Z21" s="86"/>
      <c r="AA21" s="82">
        <v>677.00000000000023</v>
      </c>
      <c r="AB21" s="83">
        <v>0.44104234527687314</v>
      </c>
      <c r="AC21" s="87"/>
      <c r="AD21" s="85">
        <v>-2.7298850574711842</v>
      </c>
      <c r="AE21" s="88">
        <v>-2.1676300578034513</v>
      </c>
    </row>
    <row r="22" spans="1:31" ht="15" customHeight="1">
      <c r="A22" s="101" t="s">
        <v>46</v>
      </c>
      <c r="B22" s="21"/>
      <c r="C22" s="106">
        <v>105</v>
      </c>
      <c r="D22" s="102">
        <v>0.41501976284584979</v>
      </c>
      <c r="E22" s="87"/>
      <c r="F22" s="82">
        <v>73</v>
      </c>
      <c r="G22" s="82">
        <v>31</v>
      </c>
      <c r="H22" s="82">
        <v>1</v>
      </c>
      <c r="I22" s="82"/>
      <c r="J22" s="82">
        <v>66</v>
      </c>
      <c r="K22" s="82"/>
      <c r="L22" s="82">
        <v>39</v>
      </c>
      <c r="M22" s="82">
        <v>14</v>
      </c>
      <c r="N22" s="82">
        <v>10</v>
      </c>
      <c r="O22" s="82">
        <v>8</v>
      </c>
      <c r="P22" s="82">
        <v>7</v>
      </c>
      <c r="Q22" s="103">
        <v>41.21875</v>
      </c>
      <c r="S22" s="81" t="s">
        <v>38</v>
      </c>
      <c r="T22" s="21"/>
      <c r="U22" s="82">
        <v>1251.9999999999998</v>
      </c>
      <c r="V22" s="83">
        <v>0.5685740236148954</v>
      </c>
      <c r="W22" s="87"/>
      <c r="X22" s="85">
        <v>1.2944983818769671</v>
      </c>
      <c r="Y22" s="85">
        <v>4.5075125208681142</v>
      </c>
      <c r="Z22" s="87"/>
      <c r="AA22" s="82">
        <v>857.99999999999989</v>
      </c>
      <c r="AB22" s="83">
        <v>0.55895765472312697</v>
      </c>
      <c r="AC22" s="87"/>
      <c r="AD22" s="85">
        <v>-0.34843205574911584</v>
      </c>
      <c r="AE22" s="88">
        <v>-1.6055045871559763</v>
      </c>
    </row>
    <row r="23" spans="1:31" ht="15" customHeight="1">
      <c r="A23" s="101" t="s">
        <v>47</v>
      </c>
      <c r="B23" s="21"/>
      <c r="C23" s="106">
        <v>100</v>
      </c>
      <c r="D23" s="102">
        <v>0.39525691699604742</v>
      </c>
      <c r="E23" s="87"/>
      <c r="F23" s="82">
        <v>83</v>
      </c>
      <c r="G23" s="82">
        <v>17</v>
      </c>
      <c r="H23" s="82" t="s">
        <v>64</v>
      </c>
      <c r="I23" s="82"/>
      <c r="J23" s="82">
        <v>69</v>
      </c>
      <c r="K23" s="82"/>
      <c r="L23" s="82">
        <v>31</v>
      </c>
      <c r="M23" s="82">
        <v>6</v>
      </c>
      <c r="N23" s="82">
        <v>3</v>
      </c>
      <c r="O23" s="82">
        <v>16</v>
      </c>
      <c r="P23" s="82">
        <v>6</v>
      </c>
      <c r="Q23" s="103">
        <v>73.879999999999981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35</v>
      </c>
      <c r="D24" s="102">
        <v>0.13833992094861661</v>
      </c>
      <c r="E24" s="87"/>
      <c r="F24" s="82">
        <v>26</v>
      </c>
      <c r="G24" s="82">
        <v>9</v>
      </c>
      <c r="H24" s="82" t="s">
        <v>64</v>
      </c>
      <c r="I24" s="82"/>
      <c r="J24" s="82">
        <v>21</v>
      </c>
      <c r="K24" s="82"/>
      <c r="L24" s="82">
        <v>14</v>
      </c>
      <c r="M24" s="82">
        <v>6</v>
      </c>
      <c r="N24" s="82">
        <v>2</v>
      </c>
      <c r="O24" s="82">
        <v>2</v>
      </c>
      <c r="P24" s="82">
        <v>4</v>
      </c>
      <c r="Q24" s="103">
        <v>29.499999999999996</v>
      </c>
      <c r="S24" s="81" t="s">
        <v>42</v>
      </c>
      <c r="T24" s="104"/>
      <c r="U24" s="82">
        <v>1456.9999999999998</v>
      </c>
      <c r="V24" s="83">
        <v>0.66167120799273382</v>
      </c>
      <c r="W24" s="87"/>
      <c r="X24" s="85">
        <v>1.8169112508734993</v>
      </c>
      <c r="Y24" s="85">
        <v>2.1023125437981456</v>
      </c>
      <c r="Z24" s="105"/>
      <c r="AA24" s="82">
        <v>1010.0000000000003</v>
      </c>
      <c r="AB24" s="83">
        <v>0.65798045602605881</v>
      </c>
      <c r="AC24" s="87"/>
      <c r="AD24" s="85">
        <v>-0.29615004935828554</v>
      </c>
      <c r="AE24" s="88">
        <v>-3.349282296650685</v>
      </c>
    </row>
    <row r="25" spans="1:31" ht="15" customHeight="1">
      <c r="A25" s="101" t="s">
        <v>49</v>
      </c>
      <c r="B25" s="21"/>
      <c r="C25" s="106">
        <v>13</v>
      </c>
      <c r="D25" s="102">
        <v>5.1383399209486168E-2</v>
      </c>
      <c r="E25" s="87"/>
      <c r="F25" s="82">
        <v>8</v>
      </c>
      <c r="G25" s="82">
        <v>5</v>
      </c>
      <c r="H25" s="82" t="s">
        <v>64</v>
      </c>
      <c r="I25" s="82"/>
      <c r="J25" s="82">
        <v>8</v>
      </c>
      <c r="K25" s="82"/>
      <c r="L25" s="82">
        <v>5</v>
      </c>
      <c r="M25" s="82" t="s">
        <v>64</v>
      </c>
      <c r="N25" s="82">
        <v>1</v>
      </c>
      <c r="O25" s="82">
        <v>2</v>
      </c>
      <c r="P25" s="82">
        <v>2</v>
      </c>
      <c r="Q25" s="103">
        <v>76</v>
      </c>
      <c r="S25" s="81" t="s">
        <v>44</v>
      </c>
      <c r="T25" s="97"/>
      <c r="U25" s="82">
        <v>745.00000000000023</v>
      </c>
      <c r="V25" s="83">
        <v>0.33832879200726623</v>
      </c>
      <c r="W25" s="87"/>
      <c r="X25" s="85">
        <v>-3.994845360824713</v>
      </c>
      <c r="Y25" s="85">
        <v>4.634831460674139</v>
      </c>
      <c r="Z25" s="87"/>
      <c r="AA25" s="82">
        <v>524.99999999999989</v>
      </c>
      <c r="AB25" s="83">
        <v>0.3420195439739413</v>
      </c>
      <c r="AC25" s="87"/>
      <c r="AD25" s="85">
        <v>-3.4926470588235303</v>
      </c>
      <c r="AE25" s="88">
        <v>1.1560693641618056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118</v>
      </c>
      <c r="D27" s="83">
        <v>0.466403162055336</v>
      </c>
      <c r="E27" s="87"/>
      <c r="F27" s="82">
        <v>103</v>
      </c>
      <c r="G27" s="82">
        <v>15</v>
      </c>
      <c r="H27" s="82" t="s">
        <v>64</v>
      </c>
      <c r="I27" s="82"/>
      <c r="J27" s="82">
        <v>67</v>
      </c>
      <c r="K27" s="82"/>
      <c r="L27" s="82">
        <v>51</v>
      </c>
      <c r="M27" s="82">
        <v>20</v>
      </c>
      <c r="N27" s="82">
        <v>10</v>
      </c>
      <c r="O27" s="82">
        <v>12</v>
      </c>
      <c r="P27" s="82">
        <v>9</v>
      </c>
      <c r="Q27" s="103">
        <v>42.142857142857146</v>
      </c>
      <c r="S27" s="81" t="s">
        <v>46</v>
      </c>
      <c r="T27" s="97"/>
      <c r="U27" s="82">
        <v>253.00000000000006</v>
      </c>
      <c r="V27" s="83">
        <v>0.11489554950045416</v>
      </c>
      <c r="W27" s="87"/>
      <c r="X27" s="85">
        <v>-2.3166023166023377</v>
      </c>
      <c r="Y27" s="85">
        <v>11.946902654867325</v>
      </c>
      <c r="Z27" s="87"/>
      <c r="AA27" s="82">
        <v>175</v>
      </c>
      <c r="AB27" s="83">
        <v>0.11400651465798045</v>
      </c>
      <c r="AC27" s="87"/>
      <c r="AD27" s="85">
        <v>2.9411764705882182</v>
      </c>
      <c r="AE27" s="88">
        <v>6.7073170731707323</v>
      </c>
    </row>
    <row r="28" spans="1:31" ht="15" customHeight="1">
      <c r="A28" s="81" t="s">
        <v>52</v>
      </c>
      <c r="B28" s="21"/>
      <c r="C28" s="106">
        <v>117</v>
      </c>
      <c r="D28" s="83">
        <v>0.46245059288537549</v>
      </c>
      <c r="E28" s="87"/>
      <c r="F28" s="82">
        <v>76</v>
      </c>
      <c r="G28" s="82">
        <v>40</v>
      </c>
      <c r="H28" s="82">
        <v>1</v>
      </c>
      <c r="I28" s="82"/>
      <c r="J28" s="82">
        <v>85</v>
      </c>
      <c r="K28" s="82"/>
      <c r="L28" s="82">
        <v>32</v>
      </c>
      <c r="M28" s="82">
        <v>6</v>
      </c>
      <c r="N28" s="82">
        <v>4</v>
      </c>
      <c r="O28" s="82">
        <v>13</v>
      </c>
      <c r="P28" s="82">
        <v>9</v>
      </c>
      <c r="Q28" s="103">
        <v>67.304347826086968</v>
      </c>
      <c r="S28" s="81" t="s">
        <v>47</v>
      </c>
      <c r="T28" s="97"/>
      <c r="U28" s="82">
        <v>655.99999999999989</v>
      </c>
      <c r="V28" s="83">
        <v>0.29791099000908261</v>
      </c>
      <c r="W28" s="87"/>
      <c r="X28" s="85">
        <v>-3.8123167155424911</v>
      </c>
      <c r="Y28" s="85">
        <v>0.92307692307688793</v>
      </c>
      <c r="Z28" s="87"/>
      <c r="AA28" s="82">
        <v>445</v>
      </c>
      <c r="AB28" s="83">
        <v>0.28990228013029318</v>
      </c>
      <c r="AC28" s="87"/>
      <c r="AD28" s="85">
        <v>-6.3157894736842222</v>
      </c>
      <c r="AE28" s="88">
        <v>-6.1181434599156228</v>
      </c>
    </row>
    <row r="29" spans="1:31" ht="15" customHeight="1">
      <c r="A29" s="101" t="s">
        <v>53</v>
      </c>
      <c r="B29" s="21"/>
      <c r="C29" s="106">
        <v>8</v>
      </c>
      <c r="D29" s="83">
        <v>3.1620553359683792E-2</v>
      </c>
      <c r="E29" s="87"/>
      <c r="F29" s="82">
        <v>5</v>
      </c>
      <c r="G29" s="82">
        <v>3</v>
      </c>
      <c r="H29" s="82" t="s">
        <v>64</v>
      </c>
      <c r="I29" s="82"/>
      <c r="J29" s="82">
        <v>4</v>
      </c>
      <c r="K29" s="82"/>
      <c r="L29" s="82">
        <v>4</v>
      </c>
      <c r="M29" s="82" t="s">
        <v>64</v>
      </c>
      <c r="N29" s="82">
        <v>1</v>
      </c>
      <c r="O29" s="82">
        <v>2</v>
      </c>
      <c r="P29" s="82">
        <v>1</v>
      </c>
      <c r="Q29" s="103">
        <v>80.666666666666671</v>
      </c>
      <c r="S29" s="81" t="s">
        <v>48</v>
      </c>
      <c r="T29" s="97"/>
      <c r="U29" s="82">
        <v>614</v>
      </c>
      <c r="V29" s="83">
        <v>0.27883742052679383</v>
      </c>
      <c r="W29" s="87"/>
      <c r="X29" s="85">
        <v>4.4217687074830136</v>
      </c>
      <c r="Y29" s="85">
        <v>3.19327731092435</v>
      </c>
      <c r="Z29" s="87"/>
      <c r="AA29" s="82">
        <v>446.99999999999994</v>
      </c>
      <c r="AB29" s="83">
        <v>0.29120521172638431</v>
      </c>
      <c r="AC29" s="87"/>
      <c r="AD29" s="85">
        <v>2.7586206896551593</v>
      </c>
      <c r="AE29" s="88">
        <v>1.1312217194569747</v>
      </c>
    </row>
    <row r="30" spans="1:31" ht="15" customHeight="1">
      <c r="A30" s="101" t="s">
        <v>54</v>
      </c>
      <c r="B30" s="97"/>
      <c r="C30" s="106">
        <v>3</v>
      </c>
      <c r="D30" s="83">
        <v>1.1857707509881422E-2</v>
      </c>
      <c r="E30" s="87"/>
      <c r="F30" s="82" t="s">
        <v>64</v>
      </c>
      <c r="G30" s="82">
        <v>3</v>
      </c>
      <c r="H30" s="82" t="s">
        <v>64</v>
      </c>
      <c r="I30" s="82"/>
      <c r="J30" s="82">
        <v>1</v>
      </c>
      <c r="K30" s="82"/>
      <c r="L30" s="82">
        <v>2</v>
      </c>
      <c r="M30" s="82" t="s">
        <v>64</v>
      </c>
      <c r="N30" s="82">
        <v>1</v>
      </c>
      <c r="O30" s="82">
        <v>1</v>
      </c>
      <c r="P30" s="82" t="s">
        <v>64</v>
      </c>
      <c r="Q30" s="103">
        <v>64.5</v>
      </c>
      <c r="S30" s="81" t="s">
        <v>49</v>
      </c>
      <c r="T30" s="97"/>
      <c r="U30" s="82">
        <v>679.00000000000023</v>
      </c>
      <c r="V30" s="83">
        <v>0.3083560399636695</v>
      </c>
      <c r="W30" s="87"/>
      <c r="X30" s="85">
        <v>0.14749262536876512</v>
      </c>
      <c r="Y30" s="85">
        <v>1.6467065868264159</v>
      </c>
      <c r="Z30" s="87"/>
      <c r="AA30" s="82">
        <v>468.00000000000006</v>
      </c>
      <c r="AB30" s="83">
        <v>0.30488599348534207</v>
      </c>
      <c r="AC30" s="87"/>
      <c r="AD30" s="85">
        <v>-1.8867924528302</v>
      </c>
      <c r="AE30" s="88">
        <v>-3.3057851239669533</v>
      </c>
    </row>
    <row r="31" spans="1:31" ht="15" customHeight="1" thickBot="1">
      <c r="A31" s="108" t="s">
        <v>55</v>
      </c>
      <c r="B31" s="109"/>
      <c r="C31" s="110">
        <v>7</v>
      </c>
      <c r="D31" s="111">
        <v>2.766798418972332E-2</v>
      </c>
      <c r="E31" s="112"/>
      <c r="F31" s="113">
        <v>6</v>
      </c>
      <c r="G31" s="113">
        <v>1</v>
      </c>
      <c r="H31" s="113" t="s">
        <v>64</v>
      </c>
      <c r="I31" s="113"/>
      <c r="J31" s="113">
        <v>7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1197.9999999999998</v>
      </c>
      <c r="V32" s="83">
        <v>0.5440508628519527</v>
      </c>
      <c r="W32" s="87"/>
      <c r="X32" s="85">
        <v>-1.803278688524627</v>
      </c>
      <c r="Y32" s="85">
        <v>4.9036777583186772</v>
      </c>
      <c r="Z32" s="116"/>
      <c r="AA32" s="82">
        <v>848.00000000000023</v>
      </c>
      <c r="AB32" s="83">
        <v>0.55244299674267117</v>
      </c>
      <c r="AC32" s="87"/>
      <c r="AD32" s="85">
        <v>-1.2805587892898194</v>
      </c>
      <c r="AE32" s="88">
        <v>0.83234244946494984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768.00000000000011</v>
      </c>
      <c r="V33" s="83">
        <v>0.3487738419618529</v>
      </c>
      <c r="W33" s="87"/>
      <c r="X33" s="85">
        <v>0.52356020942408377</v>
      </c>
      <c r="Y33" s="85">
        <v>-1.7902813299232732</v>
      </c>
      <c r="Z33" s="86"/>
      <c r="AA33" s="82">
        <v>533</v>
      </c>
      <c r="AB33" s="83">
        <v>0.3472312703583062</v>
      </c>
      <c r="AC33" s="87"/>
      <c r="AD33" s="85">
        <v>-2.7372262773722631</v>
      </c>
      <c r="AE33" s="88">
        <v>-7.6256499133448692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162.00000000000009</v>
      </c>
      <c r="V34" s="83">
        <v>7.3569482288828383E-2</v>
      </c>
      <c r="W34" s="87"/>
      <c r="X34" s="85">
        <v>9.4594594594594952</v>
      </c>
      <c r="Y34" s="85">
        <v>21.804511278195555</v>
      </c>
      <c r="Z34" s="86"/>
      <c r="AA34" s="82">
        <v>103.00000000000001</v>
      </c>
      <c r="AB34" s="83">
        <v>6.7100977198697079E-2</v>
      </c>
      <c r="AC34" s="87"/>
      <c r="AD34" s="85">
        <v>3.0000000000000142</v>
      </c>
      <c r="AE34" s="88">
        <v>11.956521739130467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47.000000000000007</v>
      </c>
      <c r="V35" s="83">
        <v>2.1344232515894644E-2</v>
      </c>
      <c r="W35" s="87"/>
      <c r="X35" s="85">
        <v>-2.083333333333333</v>
      </c>
      <c r="Y35" s="85">
        <v>-2.0833333333333188</v>
      </c>
      <c r="Z35" s="87"/>
      <c r="AA35" s="82">
        <v>34</v>
      </c>
      <c r="AB35" s="83">
        <v>2.2149837133550489E-2</v>
      </c>
      <c r="AC35" s="87"/>
      <c r="AD35" s="85">
        <v>3.0303030303030303</v>
      </c>
      <c r="AE35" s="88">
        <v>3.0303030303030525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27.000000000000007</v>
      </c>
      <c r="V36" s="122">
        <v>1.2261580381471392E-2</v>
      </c>
      <c r="W36" s="123"/>
      <c r="X36" s="124">
        <v>1.3158198810372224E-14</v>
      </c>
      <c r="Y36" s="124">
        <v>-20.588235294117659</v>
      </c>
      <c r="Z36" s="123"/>
      <c r="AA36" s="121">
        <v>17</v>
      </c>
      <c r="AB36" s="122">
        <v>1.1074918566775244E-2</v>
      </c>
      <c r="AC36" s="123"/>
      <c r="AD36" s="124">
        <v>-2.0898315757650001E-14</v>
      </c>
      <c r="AE36" s="125">
        <v>-19.047619047619062</v>
      </c>
    </row>
    <row r="37" spans="1:33" ht="15" customHeight="1">
      <c r="A37" s="70" t="s">
        <v>29</v>
      </c>
      <c r="B37" s="57"/>
      <c r="C37" s="71">
        <v>3161.9999999999995</v>
      </c>
      <c r="D37" s="71" t="s">
        <v>30</v>
      </c>
      <c r="E37" s="71"/>
      <c r="F37" s="71">
        <v>2173</v>
      </c>
      <c r="G37" s="71">
        <v>915</v>
      </c>
      <c r="H37" s="71">
        <v>74</v>
      </c>
      <c r="I37" s="71"/>
      <c r="J37" s="71">
        <v>2135</v>
      </c>
      <c r="K37" s="71"/>
      <c r="L37" s="71">
        <v>1027</v>
      </c>
      <c r="M37" s="71">
        <v>158</v>
      </c>
      <c r="N37" s="71">
        <v>347</v>
      </c>
      <c r="O37" s="71">
        <v>366</v>
      </c>
      <c r="P37" s="71">
        <v>156</v>
      </c>
      <c r="Q37" s="126">
        <v>75.321469575200851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0.68722327640733727</v>
      </c>
      <c r="G38" s="131">
        <v>0.28937381404174578</v>
      </c>
      <c r="H38" s="131">
        <v>2.3402909550917145E-2</v>
      </c>
      <c r="I38" s="134"/>
      <c r="J38" s="131">
        <v>0.67520556609740678</v>
      </c>
      <c r="K38" s="134"/>
      <c r="L38" s="131">
        <v>0.32479443390259333</v>
      </c>
      <c r="M38" s="131">
        <v>4.9968374446552818E-2</v>
      </c>
      <c r="N38" s="131">
        <v>0.10974067046173309</v>
      </c>
      <c r="O38" s="131">
        <v>0.11574952561669831</v>
      </c>
      <c r="P38" s="131">
        <v>4.9335863377609118E-2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1.1860465116279071</v>
      </c>
      <c r="D39" s="141" t="s">
        <v>30</v>
      </c>
      <c r="E39" s="140"/>
      <c r="F39" s="142">
        <v>1.1733261339092873</v>
      </c>
      <c r="G39" s="142">
        <v>1.1538461538461537</v>
      </c>
      <c r="H39" s="142">
        <v>1.0422535211267605</v>
      </c>
      <c r="I39" s="140"/>
      <c r="J39" s="142">
        <v>1.0674999999999999</v>
      </c>
      <c r="K39" s="140"/>
      <c r="L39" s="142">
        <v>1.2983565107458912</v>
      </c>
      <c r="M39" s="142">
        <v>2.1351351351351351</v>
      </c>
      <c r="N39" s="142">
        <v>1.1566666666666667</v>
      </c>
      <c r="O39" s="142">
        <v>1.0670553935860059</v>
      </c>
      <c r="P39" s="142">
        <v>1.1063829787234043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1608</v>
      </c>
      <c r="D41" s="102">
        <v>0.50853889943074015</v>
      </c>
      <c r="E41" s="87"/>
      <c r="F41" s="82">
        <v>1285</v>
      </c>
      <c r="G41" s="82">
        <v>291</v>
      </c>
      <c r="H41" s="82">
        <v>32</v>
      </c>
      <c r="I41" s="82"/>
      <c r="J41" s="82">
        <v>1122</v>
      </c>
      <c r="K41" s="82"/>
      <c r="L41" s="82">
        <v>486</v>
      </c>
      <c r="M41" s="82">
        <v>87</v>
      </c>
      <c r="N41" s="82">
        <v>99</v>
      </c>
      <c r="O41" s="82">
        <v>210</v>
      </c>
      <c r="P41" s="82">
        <v>90</v>
      </c>
      <c r="Q41" s="103">
        <v>95.939393939393966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1554</v>
      </c>
      <c r="D42" s="102">
        <v>0.49146110056926001</v>
      </c>
      <c r="E42" s="87"/>
      <c r="F42" s="82">
        <v>888</v>
      </c>
      <c r="G42" s="82">
        <v>624</v>
      </c>
      <c r="H42" s="82">
        <v>42</v>
      </c>
      <c r="I42" s="82"/>
      <c r="J42" s="82">
        <v>1013</v>
      </c>
      <c r="K42" s="82"/>
      <c r="L42" s="82">
        <v>541</v>
      </c>
      <c r="M42" s="82">
        <v>71</v>
      </c>
      <c r="N42" s="82">
        <v>248</v>
      </c>
      <c r="O42" s="82">
        <v>156</v>
      </c>
      <c r="P42" s="82">
        <v>66</v>
      </c>
      <c r="Q42" s="103">
        <v>58.132631578947368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1537</v>
      </c>
      <c r="D44" s="102">
        <v>0.48608475648323851</v>
      </c>
      <c r="E44" s="87"/>
      <c r="F44" s="82">
        <v>991</v>
      </c>
      <c r="G44" s="82">
        <v>506</v>
      </c>
      <c r="H44" s="82">
        <v>40</v>
      </c>
      <c r="I44" s="82"/>
      <c r="J44" s="82">
        <v>937</v>
      </c>
      <c r="K44" s="82"/>
      <c r="L44" s="82">
        <v>600</v>
      </c>
      <c r="M44" s="82">
        <v>105</v>
      </c>
      <c r="N44" s="82">
        <v>234</v>
      </c>
      <c r="O44" s="82">
        <v>177</v>
      </c>
      <c r="P44" s="82">
        <v>84</v>
      </c>
      <c r="Q44" s="103">
        <v>76.001937984496223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1625</v>
      </c>
      <c r="D45" s="102">
        <v>0.51391524351676166</v>
      </c>
      <c r="E45" s="87"/>
      <c r="F45" s="82">
        <v>1182</v>
      </c>
      <c r="G45" s="82">
        <v>409</v>
      </c>
      <c r="H45" s="82">
        <v>34</v>
      </c>
      <c r="I45" s="82"/>
      <c r="J45" s="82">
        <v>1198</v>
      </c>
      <c r="K45" s="82"/>
      <c r="L45" s="82">
        <v>427</v>
      </c>
      <c r="M45" s="82">
        <v>53</v>
      </c>
      <c r="N45" s="82">
        <v>113</v>
      </c>
      <c r="O45" s="82">
        <v>189</v>
      </c>
      <c r="P45" s="82">
        <v>72</v>
      </c>
      <c r="Q45" s="103">
        <v>74.332394366197178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1390</v>
      </c>
      <c r="D47" s="102">
        <v>0.43959519291587607</v>
      </c>
      <c r="E47" s="87"/>
      <c r="F47" s="82">
        <v>865</v>
      </c>
      <c r="G47" s="82">
        <v>488</v>
      </c>
      <c r="H47" s="82">
        <v>37</v>
      </c>
      <c r="I47" s="82"/>
      <c r="J47" s="82">
        <v>895</v>
      </c>
      <c r="K47" s="82"/>
      <c r="L47" s="82">
        <v>495</v>
      </c>
      <c r="M47" s="82">
        <v>82</v>
      </c>
      <c r="N47" s="82">
        <v>191</v>
      </c>
      <c r="O47" s="82">
        <v>149</v>
      </c>
      <c r="P47" s="82">
        <v>73</v>
      </c>
      <c r="Q47" s="103">
        <v>61.561611374407612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1173</v>
      </c>
      <c r="D48" s="102">
        <v>0.37096774193548393</v>
      </c>
      <c r="E48" s="87"/>
      <c r="F48" s="82">
        <v>867</v>
      </c>
      <c r="G48" s="82">
        <v>275</v>
      </c>
      <c r="H48" s="82">
        <v>31</v>
      </c>
      <c r="I48" s="82"/>
      <c r="J48" s="82">
        <v>841</v>
      </c>
      <c r="K48" s="82"/>
      <c r="L48" s="82">
        <v>332</v>
      </c>
      <c r="M48" s="82">
        <v>43</v>
      </c>
      <c r="N48" s="82">
        <v>98</v>
      </c>
      <c r="O48" s="82">
        <v>137</v>
      </c>
      <c r="P48" s="82">
        <v>54</v>
      </c>
      <c r="Q48" s="103">
        <v>69.356115107913624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424</v>
      </c>
      <c r="D49" s="102">
        <v>0.13409234661606581</v>
      </c>
      <c r="E49" s="87"/>
      <c r="F49" s="82">
        <v>318</v>
      </c>
      <c r="G49" s="82">
        <v>101</v>
      </c>
      <c r="H49" s="82">
        <v>5</v>
      </c>
      <c r="I49" s="82"/>
      <c r="J49" s="82">
        <v>283</v>
      </c>
      <c r="K49" s="82"/>
      <c r="L49" s="82">
        <v>141</v>
      </c>
      <c r="M49" s="82">
        <v>29</v>
      </c>
      <c r="N49" s="82">
        <v>45</v>
      </c>
      <c r="O49" s="82">
        <v>47</v>
      </c>
      <c r="P49" s="82">
        <v>20</v>
      </c>
      <c r="Q49" s="103">
        <v>57.338842975206639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175</v>
      </c>
      <c r="D50" s="102">
        <v>5.5344718532574326E-2</v>
      </c>
      <c r="E50" s="87"/>
      <c r="F50" s="82">
        <v>123</v>
      </c>
      <c r="G50" s="82">
        <v>51</v>
      </c>
      <c r="H50" s="82">
        <v>1</v>
      </c>
      <c r="I50" s="82"/>
      <c r="J50" s="82">
        <v>116</v>
      </c>
      <c r="K50" s="82"/>
      <c r="L50" s="82">
        <v>59</v>
      </c>
      <c r="M50" s="82">
        <v>4</v>
      </c>
      <c r="N50" s="82">
        <v>13</v>
      </c>
      <c r="O50" s="82">
        <v>33</v>
      </c>
      <c r="P50" s="82">
        <v>9</v>
      </c>
      <c r="Q50" s="103">
        <v>268.14000000000004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1339</v>
      </c>
      <c r="D52" s="102">
        <v>0.42346616065781156</v>
      </c>
      <c r="E52" s="87"/>
      <c r="F52" s="82">
        <v>1011</v>
      </c>
      <c r="G52" s="82">
        <v>297</v>
      </c>
      <c r="H52" s="82">
        <v>31</v>
      </c>
      <c r="I52" s="82"/>
      <c r="J52" s="82">
        <v>897</v>
      </c>
      <c r="K52" s="82"/>
      <c r="L52" s="82">
        <v>442</v>
      </c>
      <c r="M52" s="82">
        <v>71</v>
      </c>
      <c r="N52" s="82">
        <v>130</v>
      </c>
      <c r="O52" s="82">
        <v>179</v>
      </c>
      <c r="P52" s="82">
        <v>62</v>
      </c>
      <c r="Q52" s="103">
        <v>75.889473684210529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1516</v>
      </c>
      <c r="D53" s="102">
        <v>0.47944339025932958</v>
      </c>
      <c r="E53" s="87"/>
      <c r="F53" s="82">
        <v>969</v>
      </c>
      <c r="G53" s="82">
        <v>508</v>
      </c>
      <c r="H53" s="82">
        <v>39</v>
      </c>
      <c r="I53" s="82"/>
      <c r="J53" s="82">
        <v>1034</v>
      </c>
      <c r="K53" s="82"/>
      <c r="L53" s="82">
        <v>482</v>
      </c>
      <c r="M53" s="82">
        <v>70</v>
      </c>
      <c r="N53" s="82">
        <v>180</v>
      </c>
      <c r="O53" s="82">
        <v>158</v>
      </c>
      <c r="P53" s="82">
        <v>74</v>
      </c>
      <c r="Q53" s="103">
        <v>78.544117647058854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123</v>
      </c>
      <c r="D54" s="102">
        <v>3.8899430740037953E-2</v>
      </c>
      <c r="E54" s="87"/>
      <c r="F54" s="82">
        <v>77</v>
      </c>
      <c r="G54" s="82">
        <v>44</v>
      </c>
      <c r="H54" s="82">
        <v>2</v>
      </c>
      <c r="I54" s="82"/>
      <c r="J54" s="82">
        <v>77</v>
      </c>
      <c r="K54" s="82"/>
      <c r="L54" s="82">
        <v>46</v>
      </c>
      <c r="M54" s="82">
        <v>16</v>
      </c>
      <c r="N54" s="82">
        <v>16</v>
      </c>
      <c r="O54" s="82">
        <v>10</v>
      </c>
      <c r="P54" s="82">
        <v>4</v>
      </c>
      <c r="Q54" s="103">
        <v>47.238095238095234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62</v>
      </c>
      <c r="D55" s="102">
        <v>1.9607843137254905E-2</v>
      </c>
      <c r="E55" s="87"/>
      <c r="F55" s="82">
        <v>29</v>
      </c>
      <c r="G55" s="82">
        <v>33</v>
      </c>
      <c r="H55" s="82" t="s">
        <v>64</v>
      </c>
      <c r="I55" s="82"/>
      <c r="J55" s="82">
        <v>38</v>
      </c>
      <c r="K55" s="82"/>
      <c r="L55" s="82">
        <v>24</v>
      </c>
      <c r="M55" s="82">
        <v>1</v>
      </c>
      <c r="N55" s="82">
        <v>8</v>
      </c>
      <c r="O55" s="82">
        <v>7</v>
      </c>
      <c r="P55" s="82">
        <v>8</v>
      </c>
      <c r="Q55" s="103">
        <v>57.6875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122</v>
      </c>
      <c r="D56" s="154">
        <v>3.8583175205566103E-2</v>
      </c>
      <c r="E56" s="112"/>
      <c r="F56" s="113">
        <v>87</v>
      </c>
      <c r="G56" s="113">
        <v>33</v>
      </c>
      <c r="H56" s="113">
        <v>2</v>
      </c>
      <c r="I56" s="113"/>
      <c r="J56" s="113">
        <v>89</v>
      </c>
      <c r="K56" s="113"/>
      <c r="L56" s="113">
        <v>33</v>
      </c>
      <c r="M56" s="113" t="s">
        <v>64</v>
      </c>
      <c r="N56" s="113">
        <v>13</v>
      </c>
      <c r="O56" s="113">
        <v>12</v>
      </c>
      <c r="P56" s="113">
        <v>8</v>
      </c>
      <c r="Q56" s="114">
        <v>72.56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2026-07-03T13:57:59Z</dcterms:created>
  <dcterms:modified xsi:type="dcterms:W3CDTF">2026-07-03T13:58:04Z</dcterms:modified>
</cp:coreProperties>
</file>