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E64F96B-B12C-4E2D-A9E8-C7D559507A91}" xr6:coauthVersionLast="47" xr6:coauthVersionMax="47" xr10:uidLastSave="{00000000-0000-0000-0000-000000000000}"/>
  <bookViews>
    <workbookView xWindow="-28920" yWindow="-120" windowWidth="29040" windowHeight="15720" xr2:uid="{42F92762-4179-4366-B862-49FC0D0A05F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<sst xmlns="http://schemas.openxmlformats.org/spreadsheetml/2006/main" count="174" uniqueCount="66">
  <si>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</si>
  <si>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</si>
  <si>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</si>
  <si>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</si>
  <si>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</si>
  <si>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</si>
  <si>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</si>
  <si>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</si>
  <si>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</si>
  <si>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</si>
  <si>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</si>
  <si>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</si>
  <si>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</si>
  <si>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</si>
  <si>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</si>
  <si>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</si>
  <si>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</si>
  <si>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</si>
  <si>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</si>
  <si>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</si>
  <si>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</si>
  <si>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</si>
  <si>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</si>
  <si>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</si>
  <si>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</si>
  <si>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</si>
  <si>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</si>
  <si>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</si>
  <si>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</si>
  <si>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</si>
  <si>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</si>
  <si>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</si>
  <si>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</si>
  <si>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</si>
  <si>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</si>
  <si>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</si>
  <si>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</si>
  <si>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</si>
  <si>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</si>
  <si>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</si>
  <si>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</si>
  <si>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</si>
  <si>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</si>
  <si>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</si>
  <si>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</si>
  <si>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</si>
  <si>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</si>
  <si>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</si>
  <si>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</si>
  <si>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</si>
  <si>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</si>
  <si>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</si>
  <si>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</si>
  <si>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</si>
  <si>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</si>
  <si>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</si>
  <si>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</si>
  <si>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</si>
  <si>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</si>
  <si>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</si>
  <si>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</si>
  <si>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</si>
  <si>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8131 - Operadores en plantas industriales químicas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</si>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</sst>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B910186-235B-4246-A06A-8884F7785E3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125</c:v>
              </c:pt>
              <c:pt idx="1">
                <c:v>123</c:v>
              </c:pt>
              <c:pt idx="2">
                <c:v>129</c:v>
              </c:pt>
              <c:pt idx="3">
                <c:v>129</c:v>
              </c:pt>
              <c:pt idx="4">
                <c:v>130</c:v>
              </c:pt>
              <c:pt idx="5">
                <c:v>128</c:v>
              </c:pt>
              <c:pt idx="6">
                <c:v>135</c:v>
              </c:pt>
              <c:pt idx="7">
                <c:v>140</c:v>
              </c:pt>
              <c:pt idx="8">
                <c:v>140</c:v>
              </c:pt>
              <c:pt idx="9">
                <c:v>142</c:v>
              </c:pt>
              <c:pt idx="10">
                <c:v>130</c:v>
              </c:pt>
              <c:pt idx="11">
                <c:v>121</c:v>
              </c:pt>
              <c:pt idx="12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8DA6-4F8B-97B7-577A02B4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68</c:v>
              </c:pt>
              <c:pt idx="1">
                <c:v>63</c:v>
              </c:pt>
              <c:pt idx="2">
                <c:v>37</c:v>
              </c:pt>
              <c:pt idx="3">
                <c:v>60</c:v>
              </c:pt>
              <c:pt idx="4">
                <c:v>81</c:v>
              </c:pt>
              <c:pt idx="5">
                <c:v>67</c:v>
              </c:pt>
              <c:pt idx="6">
                <c:v>44</c:v>
              </c:pt>
              <c:pt idx="7">
                <c:v>93</c:v>
              </c:pt>
              <c:pt idx="8">
                <c:v>61</c:v>
              </c:pt>
              <c:pt idx="9">
                <c:v>62</c:v>
              </c:pt>
              <c:pt idx="10">
                <c:v>95</c:v>
              </c:pt>
              <c:pt idx="11">
                <c:v>79</c:v>
              </c:pt>
              <c:pt idx="12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A6-4F8B-97B7-577A02B4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A-4C0F-BA6E-AB9796EE337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A-4C0F-BA6E-AB9796EE337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A-4C0F-BA6E-AB9796EE33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15</c:v>
              </c:pt>
              <c:pt idx="2">
                <c:v>6</c:v>
              </c:pt>
              <c:pt idx="3">
                <c:v>22</c:v>
              </c:pt>
              <c:pt idx="4">
                <c:v>30</c:v>
              </c:pt>
              <c:pt idx="5">
                <c:v>16</c:v>
              </c:pt>
              <c:pt idx="6">
                <c:v>15</c:v>
              </c:pt>
              <c:pt idx="7">
                <c:v>43</c:v>
              </c:pt>
              <c:pt idx="8">
                <c:v>16</c:v>
              </c:pt>
              <c:pt idx="9">
                <c:v>26</c:v>
              </c:pt>
              <c:pt idx="10">
                <c:v>28</c:v>
              </c:pt>
              <c:pt idx="11">
                <c:v>24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0FEA-4C0F-BA6E-AB9796EE337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A-4C0F-BA6E-AB9796EE337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A-4C0F-BA6E-AB9796EE337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A-4C0F-BA6E-AB9796EE337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45</c:v>
              </c:pt>
              <c:pt idx="1">
                <c:v>48</c:v>
              </c:pt>
              <c:pt idx="2">
                <c:v>31</c:v>
              </c:pt>
              <c:pt idx="3">
                <c:v>38</c:v>
              </c:pt>
              <c:pt idx="4">
                <c:v>51</c:v>
              </c:pt>
              <c:pt idx="5">
                <c:v>51</c:v>
              </c:pt>
              <c:pt idx="6">
                <c:v>29</c:v>
              </c:pt>
              <c:pt idx="7">
                <c:v>50</c:v>
              </c:pt>
              <c:pt idx="8">
                <c:v>45</c:v>
              </c:pt>
              <c:pt idx="9">
                <c:v>36</c:v>
              </c:pt>
              <c:pt idx="10">
                <c:v>67</c:v>
              </c:pt>
              <c:pt idx="11">
                <c:v>55</c:v>
              </c:pt>
              <c:pt idx="1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7-0FEA-4C0F-BA6E-AB9796EE3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39-4604-A78D-8F3B5632D9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188</c:v>
              </c:pt>
              <c:pt idx="1">
                <c:v>116</c:v>
              </c:pt>
              <c:pt idx="2">
                <c:v>113</c:v>
              </c:pt>
              <c:pt idx="3">
                <c:v>136</c:v>
              </c:pt>
              <c:pt idx="4">
                <c:v>135</c:v>
              </c:pt>
              <c:pt idx="5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1-0339-4604-A78D-8F3B5632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39-4604-A78D-8F3B5632D9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122</c:v>
              </c:pt>
              <c:pt idx="1">
                <c:v>75</c:v>
              </c:pt>
              <c:pt idx="2">
                <c:v>77</c:v>
              </c:pt>
              <c:pt idx="3">
                <c:v>90</c:v>
              </c:pt>
              <c:pt idx="4">
                <c:v>98</c:v>
              </c:pt>
              <c:pt idx="5">
                <c:v>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339-4604-A78D-8F3B5632D90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39-4604-A78D-8F3B5632D9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</c:v>
              </c:pt>
              <c:pt idx="1">
                <c:v>41</c:v>
              </c:pt>
              <c:pt idx="2">
                <c:v>36</c:v>
              </c:pt>
              <c:pt idx="3">
                <c:v>46</c:v>
              </c:pt>
              <c:pt idx="4">
                <c:v>37</c:v>
              </c:pt>
              <c:pt idx="5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339-4604-A78D-8F3B5632D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29-4854-91BA-FDCF19741D6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9-4854-91BA-FDCF19741D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129</c:v>
              </c:pt>
              <c:pt idx="1">
                <c:v>262</c:v>
              </c:pt>
              <c:pt idx="2">
                <c:v>249</c:v>
              </c:pt>
              <c:pt idx="3">
                <c:v>210</c:v>
              </c:pt>
              <c:pt idx="4">
                <c:v>143</c:v>
              </c:pt>
              <c:pt idx="5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2-D229-4854-91BA-FDCF19741D6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9-4854-91BA-FDCF19741D6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29-4854-91BA-FDCF19741D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382</c:v>
              </c:pt>
              <c:pt idx="1">
                <c:v>300</c:v>
              </c:pt>
              <c:pt idx="2">
                <c:v>290</c:v>
              </c:pt>
              <c:pt idx="3">
                <c:v>271</c:v>
              </c:pt>
              <c:pt idx="4">
                <c:v>212</c:v>
              </c:pt>
              <c:pt idx="5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5-D229-4854-91BA-FDCF19741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AE-4512-8E7B-4C730BA243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E-4512-8E7B-4C730BA243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125</c:v>
              </c:pt>
              <c:pt idx="1">
                <c:v>123</c:v>
              </c:pt>
              <c:pt idx="2">
                <c:v>129</c:v>
              </c:pt>
              <c:pt idx="3">
                <c:v>129</c:v>
              </c:pt>
              <c:pt idx="4">
                <c:v>130</c:v>
              </c:pt>
              <c:pt idx="5">
                <c:v>128</c:v>
              </c:pt>
              <c:pt idx="6">
                <c:v>135</c:v>
              </c:pt>
              <c:pt idx="7">
                <c:v>140</c:v>
              </c:pt>
              <c:pt idx="8">
                <c:v>140</c:v>
              </c:pt>
              <c:pt idx="9">
                <c:v>142</c:v>
              </c:pt>
              <c:pt idx="10">
                <c:v>130</c:v>
              </c:pt>
              <c:pt idx="11">
                <c:v>121</c:v>
              </c:pt>
              <c:pt idx="12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2-21AE-4512-8E7B-4C730BA24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E-4512-8E7B-4C730BA243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E-4512-8E7B-4C730BA243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85</c:v>
              </c:pt>
              <c:pt idx="1">
                <c:v>88</c:v>
              </c:pt>
              <c:pt idx="2">
                <c:v>89</c:v>
              </c:pt>
              <c:pt idx="3">
                <c:v>90</c:v>
              </c:pt>
              <c:pt idx="4">
                <c:v>94</c:v>
              </c:pt>
              <c:pt idx="5">
                <c:v>96</c:v>
              </c:pt>
              <c:pt idx="6">
                <c:v>98</c:v>
              </c:pt>
              <c:pt idx="7">
                <c:v>104</c:v>
              </c:pt>
              <c:pt idx="8">
                <c:v>103</c:v>
              </c:pt>
              <c:pt idx="9">
                <c:v>105</c:v>
              </c:pt>
              <c:pt idx="10">
                <c:v>93</c:v>
              </c:pt>
              <c:pt idx="11">
                <c:v>87</c:v>
              </c:pt>
              <c:pt idx="12">
                <c:v>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1AE-4512-8E7B-4C730BA243A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E-4512-8E7B-4C730BA243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E-4512-8E7B-4C730BA243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</c:v>
              </c:pt>
              <c:pt idx="1">
                <c:v>35</c:v>
              </c:pt>
              <c:pt idx="2">
                <c:v>40</c:v>
              </c:pt>
              <c:pt idx="3">
                <c:v>39</c:v>
              </c:pt>
              <c:pt idx="4">
                <c:v>36</c:v>
              </c:pt>
              <c:pt idx="5">
                <c:v>32</c:v>
              </c:pt>
              <c:pt idx="6">
                <c:v>37</c:v>
              </c:pt>
              <c:pt idx="7">
                <c:v>36</c:v>
              </c:pt>
              <c:pt idx="8">
                <c:v>37</c:v>
              </c:pt>
              <c:pt idx="9">
                <c:v>37</c:v>
              </c:pt>
              <c:pt idx="10">
                <c:v>37</c:v>
              </c:pt>
              <c:pt idx="11">
                <c:v>34</c:v>
              </c:pt>
              <c:pt idx="12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1AE-4512-8E7B-4C730BA24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9CFA63-4233-46D1-AEAF-C1C64B5BA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F98877-88DB-4D6F-9E6B-FA693527E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F824674-BE80-4CB8-9B2D-3173788CC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EC1DB41-61BD-4E3B-B4F8-41DF454D5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F4A5DEE-1F4E-40E1-9316-05F3B6561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DDC5862-03E9-40C2-9124-0C92C5514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3A091D9-60C4-4AA6-BEAC-DC2AA230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125</v>
          </cell>
          <cell r="D55">
            <v>85</v>
          </cell>
          <cell r="E55">
            <v>40</v>
          </cell>
        </row>
        <row r="56">
          <cell r="B56" t="str">
            <v>Julio</v>
          </cell>
          <cell r="C56">
            <v>123</v>
          </cell>
          <cell r="D56">
            <v>88</v>
          </cell>
          <cell r="E56">
            <v>35</v>
          </cell>
        </row>
        <row r="57">
          <cell r="B57" t="str">
            <v>Agosto</v>
          </cell>
          <cell r="C57">
            <v>129</v>
          </cell>
          <cell r="D57">
            <v>89</v>
          </cell>
          <cell r="E57">
            <v>40</v>
          </cell>
        </row>
        <row r="58">
          <cell r="B58" t="str">
            <v>Septiembre</v>
          </cell>
          <cell r="C58">
            <v>129</v>
          </cell>
          <cell r="D58">
            <v>90</v>
          </cell>
          <cell r="E58">
            <v>39</v>
          </cell>
        </row>
        <row r="59">
          <cell r="B59" t="str">
            <v>Octubre</v>
          </cell>
          <cell r="C59">
            <v>130</v>
          </cell>
          <cell r="D59">
            <v>94</v>
          </cell>
          <cell r="E59">
            <v>36</v>
          </cell>
        </row>
        <row r="60">
          <cell r="B60" t="str">
            <v>Noviembre</v>
          </cell>
          <cell r="C60">
            <v>128</v>
          </cell>
          <cell r="D60">
            <v>96</v>
          </cell>
          <cell r="E60">
            <v>32</v>
          </cell>
        </row>
        <row r="61">
          <cell r="B61" t="str">
            <v>Diciembre</v>
          </cell>
          <cell r="C61">
            <v>135</v>
          </cell>
          <cell r="D61">
            <v>98</v>
          </cell>
          <cell r="E61">
            <v>37</v>
          </cell>
        </row>
        <row r="62">
          <cell r="A62" t="str">
            <v>2026</v>
          </cell>
          <cell r="B62" t="str">
            <v>Enero</v>
          </cell>
          <cell r="C62">
            <v>140</v>
          </cell>
          <cell r="D62">
            <v>104</v>
          </cell>
          <cell r="E62">
            <v>36</v>
          </cell>
        </row>
        <row r="63">
          <cell r="B63" t="str">
            <v>Febrero</v>
          </cell>
          <cell r="C63">
            <v>140</v>
          </cell>
          <cell r="D63">
            <v>103</v>
          </cell>
          <cell r="E63">
            <v>37</v>
          </cell>
        </row>
        <row r="64">
          <cell r="B64" t="str">
            <v>Marzo</v>
          </cell>
          <cell r="C64">
            <v>142</v>
          </cell>
          <cell r="D64">
            <v>105</v>
          </cell>
          <cell r="E64">
            <v>37</v>
          </cell>
        </row>
        <row r="65">
          <cell r="B65" t="str">
            <v>Abril</v>
          </cell>
          <cell r="C65">
            <v>130</v>
          </cell>
          <cell r="D65">
            <v>93</v>
          </cell>
          <cell r="E65">
            <v>37</v>
          </cell>
        </row>
        <row r="66">
          <cell r="B66" t="str">
            <v>Mayo</v>
          </cell>
          <cell r="C66">
            <v>121</v>
          </cell>
          <cell r="D66">
            <v>87</v>
          </cell>
          <cell r="E66">
            <v>34</v>
          </cell>
        </row>
        <row r="67">
          <cell r="B67" t="str">
            <v>Junio</v>
          </cell>
          <cell r="C67">
            <v>117</v>
          </cell>
          <cell r="D67">
            <v>84</v>
          </cell>
          <cell r="E67">
            <v>33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188</v>
          </cell>
          <cell r="D72">
            <v>122</v>
          </cell>
          <cell r="E72">
            <v>66</v>
          </cell>
        </row>
        <row r="73">
          <cell r="A73" t="str">
            <v>2022</v>
          </cell>
          <cell r="B73" t="str">
            <v>Diciembre</v>
          </cell>
          <cell r="C73">
            <v>116</v>
          </cell>
          <cell r="D73">
            <v>75</v>
          </cell>
          <cell r="E73">
            <v>41</v>
          </cell>
        </row>
        <row r="74">
          <cell r="A74" t="str">
            <v>2023</v>
          </cell>
          <cell r="B74" t="str">
            <v>Diciembre</v>
          </cell>
          <cell r="C74">
            <v>113</v>
          </cell>
          <cell r="D74">
            <v>77</v>
          </cell>
          <cell r="E74">
            <v>36</v>
          </cell>
        </row>
        <row r="75">
          <cell r="A75" t="str">
            <v>2024</v>
          </cell>
          <cell r="B75" t="str">
            <v>Diciembre</v>
          </cell>
          <cell r="C75">
            <v>136</v>
          </cell>
          <cell r="D75">
            <v>90</v>
          </cell>
          <cell r="E75">
            <v>46</v>
          </cell>
        </row>
        <row r="76">
          <cell r="A76" t="str">
            <v>2025</v>
          </cell>
          <cell r="B76" t="str">
            <v>Diciembre</v>
          </cell>
          <cell r="C76">
            <v>135</v>
          </cell>
          <cell r="D76">
            <v>98</v>
          </cell>
          <cell r="E76">
            <v>37</v>
          </cell>
        </row>
        <row r="77">
          <cell r="A77" t="str">
            <v>2026</v>
          </cell>
          <cell r="B77" t="str">
            <v>Junio</v>
          </cell>
          <cell r="C77">
            <v>117</v>
          </cell>
          <cell r="D77">
            <v>84</v>
          </cell>
          <cell r="E77">
            <v>33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68</v>
          </cell>
          <cell r="E62">
            <v>23</v>
          </cell>
          <cell r="F62">
            <v>45</v>
          </cell>
        </row>
        <row r="63">
          <cell r="B63" t="str">
            <v>Julio</v>
          </cell>
          <cell r="D63">
            <v>63</v>
          </cell>
          <cell r="E63">
            <v>15</v>
          </cell>
          <cell r="F63">
            <v>48</v>
          </cell>
        </row>
        <row r="64">
          <cell r="B64" t="str">
            <v>Agosto</v>
          </cell>
          <cell r="D64">
            <v>37</v>
          </cell>
          <cell r="E64">
            <v>6</v>
          </cell>
          <cell r="F64">
            <v>31</v>
          </cell>
        </row>
        <row r="65">
          <cell r="B65" t="str">
            <v>Septiembre</v>
          </cell>
          <cell r="D65">
            <v>60</v>
          </cell>
          <cell r="E65">
            <v>22</v>
          </cell>
          <cell r="F65">
            <v>38</v>
          </cell>
        </row>
        <row r="66">
          <cell r="B66" t="str">
            <v>Octubre</v>
          </cell>
          <cell r="D66">
            <v>81</v>
          </cell>
          <cell r="E66">
            <v>30</v>
          </cell>
          <cell r="F66">
            <v>51</v>
          </cell>
        </row>
        <row r="67">
          <cell r="B67" t="str">
            <v>Noviembre</v>
          </cell>
          <cell r="D67">
            <v>67</v>
          </cell>
          <cell r="E67">
            <v>16</v>
          </cell>
          <cell r="F67">
            <v>51</v>
          </cell>
        </row>
        <row r="68">
          <cell r="B68" t="str">
            <v>Diciembre</v>
          </cell>
          <cell r="D68">
            <v>44</v>
          </cell>
          <cell r="E68">
            <v>15</v>
          </cell>
          <cell r="F68">
            <v>29</v>
          </cell>
        </row>
        <row r="69">
          <cell r="A69" t="str">
            <v>2026</v>
          </cell>
          <cell r="B69" t="str">
            <v>Enero</v>
          </cell>
          <cell r="D69">
            <v>93</v>
          </cell>
          <cell r="E69">
            <v>43</v>
          </cell>
          <cell r="F69">
            <v>50</v>
          </cell>
        </row>
        <row r="70">
          <cell r="B70" t="str">
            <v>Febrero</v>
          </cell>
          <cell r="D70">
            <v>61</v>
          </cell>
          <cell r="E70">
            <v>16</v>
          </cell>
          <cell r="F70">
            <v>45</v>
          </cell>
        </row>
        <row r="71">
          <cell r="B71" t="str">
            <v>Marzo</v>
          </cell>
          <cell r="D71">
            <v>62</v>
          </cell>
          <cell r="E71">
            <v>26</v>
          </cell>
          <cell r="F71">
            <v>36</v>
          </cell>
        </row>
        <row r="72">
          <cell r="B72" t="str">
            <v>Abril</v>
          </cell>
          <cell r="D72">
            <v>95</v>
          </cell>
          <cell r="E72">
            <v>28</v>
          </cell>
          <cell r="F72">
            <v>67</v>
          </cell>
        </row>
        <row r="73">
          <cell r="B73" t="str">
            <v>Mayo</v>
          </cell>
          <cell r="D73">
            <v>79</v>
          </cell>
          <cell r="E73">
            <v>24</v>
          </cell>
          <cell r="F73">
            <v>55</v>
          </cell>
        </row>
        <row r="74">
          <cell r="B74" t="str">
            <v>Junio</v>
          </cell>
          <cell r="D74">
            <v>77</v>
          </cell>
          <cell r="E74">
            <v>22</v>
          </cell>
          <cell r="F74">
            <v>55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129</v>
          </cell>
          <cell r="D116">
            <v>382</v>
          </cell>
        </row>
        <row r="117">
          <cell r="A117" t="str">
            <v>2022</v>
          </cell>
          <cell r="C117">
            <v>262</v>
          </cell>
          <cell r="D117">
            <v>300</v>
          </cell>
        </row>
        <row r="118">
          <cell r="A118" t="str">
            <v>2023</v>
          </cell>
          <cell r="C118">
            <v>249</v>
          </cell>
          <cell r="D118">
            <v>290</v>
          </cell>
        </row>
        <row r="119">
          <cell r="A119" t="str">
            <v>2024</v>
          </cell>
          <cell r="C119">
            <v>210</v>
          </cell>
          <cell r="D119">
            <v>271</v>
          </cell>
        </row>
        <row r="120">
          <cell r="A120" t="str">
            <v>2025</v>
          </cell>
          <cell r="C120">
            <v>143</v>
          </cell>
          <cell r="D120">
            <v>212</v>
          </cell>
        </row>
        <row r="121">
          <cell r="A121" t="str">
            <v>2026</v>
          </cell>
          <cell r="C121">
            <v>159</v>
          </cell>
          <cell r="D121">
            <v>308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33EA-1C26-42A3-8251-99A0900996E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77</v>
      </c>
      <c r="D12" s="71" t="s">
        <v>30</v>
      </c>
      <c r="E12" s="71"/>
      <c r="F12" s="71">
        <v>70</v>
      </c>
      <c r="G12" s="71">
        <v>6</v>
      </c>
      <c r="H12" s="71">
        <v>1</v>
      </c>
      <c r="I12" s="71"/>
      <c r="J12" s="71">
        <v>22</v>
      </c>
      <c r="K12" s="71"/>
      <c r="L12" s="71">
        <v>55</v>
      </c>
      <c r="M12" s="71">
        <v>20</v>
      </c>
      <c r="N12" s="71">
        <v>8</v>
      </c>
      <c r="O12" s="71">
        <v>19</v>
      </c>
      <c r="P12" s="71">
        <v>8</v>
      </c>
      <c r="Q12" s="72">
        <v>194.14893617021275</v>
      </c>
      <c r="S12" s="73" t="s">
        <v>22</v>
      </c>
      <c r="T12" s="74"/>
      <c r="U12" s="71">
        <v>208.99999999999997</v>
      </c>
      <c r="V12" s="71" t="s">
        <v>30</v>
      </c>
      <c r="W12" s="71"/>
      <c r="X12" s="75">
        <v>2.4509803921568345</v>
      </c>
      <c r="Y12" s="75">
        <v>9.999999999999968</v>
      </c>
      <c r="Z12" s="71"/>
      <c r="AA12" s="71">
        <v>117.00000000000004</v>
      </c>
      <c r="AB12" s="71" t="s">
        <v>30</v>
      </c>
      <c r="AC12" s="71"/>
      <c r="AD12" s="75">
        <v>-3.3057851239669298</v>
      </c>
      <c r="AE12" s="76">
        <v>-6.3999999999999879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0.90909090909090906</v>
      </c>
      <c r="G13" s="77">
        <v>7.792207792207792E-2</v>
      </c>
      <c r="H13" s="77">
        <v>1.2987012987012988E-2</v>
      </c>
      <c r="I13" s="77"/>
      <c r="J13" s="77">
        <v>0.2857142857142857</v>
      </c>
      <c r="K13" s="77"/>
      <c r="L13" s="77">
        <v>0.7142857142857143</v>
      </c>
      <c r="M13" s="77">
        <v>0.25974025974025972</v>
      </c>
      <c r="N13" s="77">
        <v>0.1038961038961039</v>
      </c>
      <c r="O13" s="77">
        <v>0.24675324675324675</v>
      </c>
      <c r="P13" s="77">
        <v>0.1038961038961039</v>
      </c>
      <c r="Q13" s="80" t="s">
        <v>30</v>
      </c>
      <c r="S13" s="81" t="s">
        <v>31</v>
      </c>
      <c r="T13" s="74"/>
      <c r="U13" s="82">
        <v>5</v>
      </c>
      <c r="V13" s="83">
        <v>2.3923444976076558E-2</v>
      </c>
      <c r="W13" s="84"/>
      <c r="X13" s="85">
        <v>0</v>
      </c>
      <c r="Y13" s="85">
        <v>-50</v>
      </c>
      <c r="Z13" s="86"/>
      <c r="AA13" s="82">
        <v>3</v>
      </c>
      <c r="AB13" s="83">
        <v>2.5641025641025633E-2</v>
      </c>
      <c r="AC13" s="87"/>
      <c r="AD13" s="85">
        <v>0</v>
      </c>
      <c r="AE13" s="88">
        <v>-50</v>
      </c>
    </row>
    <row r="14" spans="1:31" ht="15" customHeight="1">
      <c r="A14" s="89" t="s">
        <v>32</v>
      </c>
      <c r="B14" s="90"/>
      <c r="C14" s="91">
        <v>1.1492537313432836</v>
      </c>
      <c r="D14" s="92" t="s">
        <v>30</v>
      </c>
      <c r="E14" s="91"/>
      <c r="F14" s="93">
        <v>1.1666666666666667</v>
      </c>
      <c r="G14" s="93">
        <v>1</v>
      </c>
      <c r="H14" s="93">
        <v>1</v>
      </c>
      <c r="I14" s="91"/>
      <c r="J14" s="93">
        <v>1</v>
      </c>
      <c r="K14" s="91"/>
      <c r="L14" s="93">
        <v>1.2222222222222223</v>
      </c>
      <c r="M14" s="93">
        <v>1.8181818181818181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203.99999999999997</v>
      </c>
      <c r="V14" s="83">
        <v>0.97607655502392343</v>
      </c>
      <c r="W14" s="87"/>
      <c r="X14" s="85">
        <v>2.512562814070308</v>
      </c>
      <c r="Y14" s="85">
        <v>13.3333333333333</v>
      </c>
      <c r="Z14" s="87"/>
      <c r="AA14" s="82">
        <v>114.00000000000006</v>
      </c>
      <c r="AB14" s="83">
        <v>0.97435897435897445</v>
      </c>
      <c r="AC14" s="87"/>
      <c r="AD14" s="85">
        <v>-3.3898305084745859</v>
      </c>
      <c r="AE14" s="88">
        <v>-4.2016806722688376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58</v>
      </c>
      <c r="D16" s="102">
        <v>0.75324675324675328</v>
      </c>
      <c r="E16" s="87"/>
      <c r="F16" s="82">
        <v>51</v>
      </c>
      <c r="G16" s="82">
        <v>6</v>
      </c>
      <c r="H16" s="82">
        <v>1</v>
      </c>
      <c r="I16" s="82"/>
      <c r="J16" s="82">
        <v>13</v>
      </c>
      <c r="K16" s="82"/>
      <c r="L16" s="82">
        <v>45</v>
      </c>
      <c r="M16" s="82">
        <v>20</v>
      </c>
      <c r="N16" s="82">
        <v>5</v>
      </c>
      <c r="O16" s="82">
        <v>14</v>
      </c>
      <c r="P16" s="82">
        <v>6</v>
      </c>
      <c r="Q16" s="103">
        <v>203.33333333333331</v>
      </c>
      <c r="S16" s="81" t="s">
        <v>37</v>
      </c>
      <c r="T16" s="104"/>
      <c r="U16" s="82">
        <v>67.999999999999986</v>
      </c>
      <c r="V16" s="83">
        <v>0.32535885167464113</v>
      </c>
      <c r="W16" s="87"/>
      <c r="X16" s="85">
        <v>3.030303030303009</v>
      </c>
      <c r="Y16" s="85">
        <v>15.254237288135556</v>
      </c>
      <c r="Z16" s="105"/>
      <c r="AA16" s="82">
        <v>26.999999999999993</v>
      </c>
      <c r="AB16" s="83">
        <v>0.23076923076923062</v>
      </c>
      <c r="AC16" s="87"/>
      <c r="AD16" s="85">
        <v>-12.903225806451626</v>
      </c>
      <c r="AE16" s="88">
        <v>-30.769230769230816</v>
      </c>
    </row>
    <row r="17" spans="1:31" ht="15" customHeight="1">
      <c r="A17" s="101" t="s">
        <v>38</v>
      </c>
      <c r="B17" s="21"/>
      <c r="C17" s="82">
        <v>19</v>
      </c>
      <c r="D17" s="102">
        <v>0.24675324675324675</v>
      </c>
      <c r="E17" s="87"/>
      <c r="F17" s="82">
        <v>19</v>
      </c>
      <c r="G17" s="82" t="s">
        <v>64</v>
      </c>
      <c r="H17" s="82" t="s">
        <v>64</v>
      </c>
      <c r="I17" s="82"/>
      <c r="J17" s="82">
        <v>9</v>
      </c>
      <c r="K17" s="82"/>
      <c r="L17" s="82">
        <v>10</v>
      </c>
      <c r="M17" s="82" t="s">
        <v>64</v>
      </c>
      <c r="N17" s="82">
        <v>3</v>
      </c>
      <c r="O17" s="82">
        <v>5</v>
      </c>
      <c r="P17" s="82">
        <v>2</v>
      </c>
      <c r="Q17" s="103">
        <v>149.375</v>
      </c>
      <c r="S17" s="81" t="s">
        <v>39</v>
      </c>
      <c r="T17" s="97"/>
      <c r="U17" s="82">
        <v>41.000000000000007</v>
      </c>
      <c r="V17" s="83">
        <v>0.1961722488038278</v>
      </c>
      <c r="W17" s="87"/>
      <c r="X17" s="85">
        <v>-6.8181818181818175</v>
      </c>
      <c r="Y17" s="85">
        <v>57.692307692307679</v>
      </c>
      <c r="Z17" s="87"/>
      <c r="AA17" s="82">
        <v>24.000000000000004</v>
      </c>
      <c r="AB17" s="83">
        <v>0.20512820512820509</v>
      </c>
      <c r="AC17" s="87"/>
      <c r="AD17" s="85">
        <v>-1.4802973661668752E-14</v>
      </c>
      <c r="AE17" s="88">
        <v>33.333333333333357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39.000000000000007</v>
      </c>
      <c r="V18" s="83">
        <v>0.18660287081339719</v>
      </c>
      <c r="W18" s="87"/>
      <c r="X18" s="85">
        <v>25.806451612903203</v>
      </c>
      <c r="Y18" s="85">
        <v>14.705882352941174</v>
      </c>
      <c r="Z18" s="87"/>
      <c r="AA18" s="82">
        <v>21</v>
      </c>
      <c r="AB18" s="83">
        <v>0.17948717948717943</v>
      </c>
      <c r="AC18" s="87"/>
      <c r="AD18" s="85">
        <v>10.526315789473664</v>
      </c>
      <c r="AE18" s="88">
        <v>39.999999999999972</v>
      </c>
    </row>
    <row r="19" spans="1:31" ht="15" customHeight="1">
      <c r="A19" s="101" t="s">
        <v>42</v>
      </c>
      <c r="B19" s="21"/>
      <c r="C19" s="106">
        <v>57</v>
      </c>
      <c r="D19" s="102">
        <v>0.74025974025974028</v>
      </c>
      <c r="E19" s="87"/>
      <c r="F19" s="82">
        <v>51</v>
      </c>
      <c r="G19" s="82">
        <v>5</v>
      </c>
      <c r="H19" s="82">
        <v>1</v>
      </c>
      <c r="I19" s="82"/>
      <c r="J19" s="82">
        <v>17</v>
      </c>
      <c r="K19" s="82"/>
      <c r="L19" s="82">
        <v>40</v>
      </c>
      <c r="M19" s="82">
        <v>12</v>
      </c>
      <c r="N19" s="82">
        <v>7</v>
      </c>
      <c r="O19" s="82">
        <v>16</v>
      </c>
      <c r="P19" s="82">
        <v>5</v>
      </c>
      <c r="Q19" s="103">
        <v>237.68571428571428</v>
      </c>
      <c r="S19" s="81" t="s">
        <v>43</v>
      </c>
      <c r="T19" s="97"/>
      <c r="U19" s="82">
        <v>60.999999999999993</v>
      </c>
      <c r="V19" s="83">
        <v>0.291866028708134</v>
      </c>
      <c r="W19" s="87"/>
      <c r="X19" s="85">
        <v>-3.1746031746031966</v>
      </c>
      <c r="Y19" s="85">
        <v>-14.084507042253531</v>
      </c>
      <c r="Z19" s="87"/>
      <c r="AA19" s="82">
        <v>44.999999999999993</v>
      </c>
      <c r="AB19" s="83">
        <v>0.38461538461538441</v>
      </c>
      <c r="AC19" s="87"/>
      <c r="AD19" s="85">
        <v>-4.2553191489361275</v>
      </c>
      <c r="AE19" s="88">
        <v>-15.094339622641522</v>
      </c>
    </row>
    <row r="20" spans="1:31" ht="15" customHeight="1">
      <c r="A20" s="101" t="s">
        <v>44</v>
      </c>
      <c r="B20" s="21"/>
      <c r="C20" s="106">
        <v>20</v>
      </c>
      <c r="D20" s="102">
        <v>0.25974025974025972</v>
      </c>
      <c r="E20" s="87"/>
      <c r="F20" s="82">
        <v>19</v>
      </c>
      <c r="G20" s="82">
        <v>1</v>
      </c>
      <c r="H20" s="82" t="s">
        <v>64</v>
      </c>
      <c r="I20" s="82"/>
      <c r="J20" s="82">
        <v>5</v>
      </c>
      <c r="K20" s="82"/>
      <c r="L20" s="82">
        <v>15</v>
      </c>
      <c r="M20" s="82">
        <v>8</v>
      </c>
      <c r="N20" s="82">
        <v>1</v>
      </c>
      <c r="O20" s="82">
        <v>3</v>
      </c>
      <c r="P20" s="82">
        <v>3</v>
      </c>
      <c r="Q20" s="103">
        <v>67.166666666666671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140.00000000000003</v>
      </c>
      <c r="V21" s="83">
        <v>0.66985645933014382</v>
      </c>
      <c r="W21" s="87"/>
      <c r="X21" s="85">
        <v>1.4492753623188821</v>
      </c>
      <c r="Y21" s="85">
        <v>11.111111111111134</v>
      </c>
      <c r="Z21" s="86"/>
      <c r="AA21" s="82">
        <v>84.000000000000028</v>
      </c>
      <c r="AB21" s="83">
        <v>0.71794871794871795</v>
      </c>
      <c r="AC21" s="87"/>
      <c r="AD21" s="85">
        <v>-3.4482758620689489</v>
      </c>
      <c r="AE21" s="88">
        <v>-1.1764705882352773</v>
      </c>
    </row>
    <row r="22" spans="1:31" ht="15" customHeight="1">
      <c r="A22" s="101" t="s">
        <v>46</v>
      </c>
      <c r="B22" s="21"/>
      <c r="C22" s="106">
        <v>45</v>
      </c>
      <c r="D22" s="102">
        <v>0.58441558441558439</v>
      </c>
      <c r="E22" s="87"/>
      <c r="F22" s="82">
        <v>42</v>
      </c>
      <c r="G22" s="82">
        <v>2</v>
      </c>
      <c r="H22" s="82">
        <v>1</v>
      </c>
      <c r="I22" s="82"/>
      <c r="J22" s="82">
        <v>10</v>
      </c>
      <c r="K22" s="82"/>
      <c r="L22" s="82">
        <v>35</v>
      </c>
      <c r="M22" s="82">
        <v>16</v>
      </c>
      <c r="N22" s="82">
        <v>5</v>
      </c>
      <c r="O22" s="82">
        <v>8</v>
      </c>
      <c r="P22" s="82">
        <v>6</v>
      </c>
      <c r="Q22" s="103">
        <v>70.241379310344826</v>
      </c>
      <c r="S22" s="81" t="s">
        <v>38</v>
      </c>
      <c r="T22" s="21"/>
      <c r="U22" s="82">
        <v>68.999999999999986</v>
      </c>
      <c r="V22" s="83">
        <v>0.33014354066985646</v>
      </c>
      <c r="W22" s="87"/>
      <c r="X22" s="85">
        <v>4.5454545454545237</v>
      </c>
      <c r="Y22" s="85">
        <v>7.8124999999999538</v>
      </c>
      <c r="Z22" s="87"/>
      <c r="AA22" s="82">
        <v>33.000000000000014</v>
      </c>
      <c r="AB22" s="83">
        <v>0.28205128205128205</v>
      </c>
      <c r="AC22" s="87"/>
      <c r="AD22" s="85">
        <v>-2.9411764705882137</v>
      </c>
      <c r="AE22" s="88">
        <v>-17.499999999999979</v>
      </c>
    </row>
    <row r="23" spans="1:31" ht="15" customHeight="1">
      <c r="A23" s="101" t="s">
        <v>47</v>
      </c>
      <c r="B23" s="21"/>
      <c r="C23" s="106">
        <v>23</v>
      </c>
      <c r="D23" s="102">
        <v>0.29870129870129869</v>
      </c>
      <c r="E23" s="87"/>
      <c r="F23" s="82">
        <v>23</v>
      </c>
      <c r="G23" s="82" t="s">
        <v>64</v>
      </c>
      <c r="H23" s="82" t="s">
        <v>64</v>
      </c>
      <c r="I23" s="82"/>
      <c r="J23" s="82">
        <v>8</v>
      </c>
      <c r="K23" s="82"/>
      <c r="L23" s="82">
        <v>15</v>
      </c>
      <c r="M23" s="82">
        <v>4</v>
      </c>
      <c r="N23" s="82">
        <v>3</v>
      </c>
      <c r="O23" s="82">
        <v>6</v>
      </c>
      <c r="P23" s="82">
        <v>2</v>
      </c>
      <c r="Q23" s="103">
        <v>107.30769230769231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2.5974025974025976E-2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>
        <v>182.99999999999997</v>
      </c>
      <c r="V24" s="83">
        <v>0.87559808612440193</v>
      </c>
      <c r="W24" s="87"/>
      <c r="X24" s="85">
        <v>2.2346368715083802</v>
      </c>
      <c r="Y24" s="85">
        <v>11.585365853658539</v>
      </c>
      <c r="Z24" s="105"/>
      <c r="AA24" s="82">
        <v>103.99999999999997</v>
      </c>
      <c r="AB24" s="83">
        <v>0.88888888888888828</v>
      </c>
      <c r="AC24" s="87"/>
      <c r="AD24" s="85">
        <v>-3.7037037037037175</v>
      </c>
      <c r="AE24" s="88">
        <v>-3.7037037037037557</v>
      </c>
    </row>
    <row r="25" spans="1:31" ht="15" customHeight="1">
      <c r="A25" s="101" t="s">
        <v>49</v>
      </c>
      <c r="B25" s="21"/>
      <c r="C25" s="106">
        <v>7</v>
      </c>
      <c r="D25" s="102">
        <v>9.0909090909090912E-2</v>
      </c>
      <c r="E25" s="87"/>
      <c r="F25" s="82">
        <v>3</v>
      </c>
      <c r="G25" s="82">
        <v>4</v>
      </c>
      <c r="H25" s="82" t="s">
        <v>64</v>
      </c>
      <c r="I25" s="82"/>
      <c r="J25" s="82">
        <v>3</v>
      </c>
      <c r="K25" s="82"/>
      <c r="L25" s="82">
        <v>4</v>
      </c>
      <c r="M25" s="82" t="s">
        <v>64</v>
      </c>
      <c r="N25" s="82" t="s">
        <v>64</v>
      </c>
      <c r="O25" s="82">
        <v>4</v>
      </c>
      <c r="P25" s="82" t="s">
        <v>64</v>
      </c>
      <c r="Q25" s="103">
        <v>1378.25</v>
      </c>
      <c r="S25" s="81" t="s">
        <v>44</v>
      </c>
      <c r="T25" s="97"/>
      <c r="U25" s="82">
        <v>26.000000000000007</v>
      </c>
      <c r="V25" s="83">
        <v>0.12440191387559814</v>
      </c>
      <c r="W25" s="87"/>
      <c r="X25" s="85">
        <v>3.9999999999999987</v>
      </c>
      <c r="Y25" s="85">
        <v>2.7328566760003854E-14</v>
      </c>
      <c r="Z25" s="87"/>
      <c r="AA25" s="82">
        <v>13</v>
      </c>
      <c r="AB25" s="83">
        <v>0.11111111111111108</v>
      </c>
      <c r="AC25" s="87"/>
      <c r="AD25" s="85">
        <v>-2.7328566760003845E-14</v>
      </c>
      <c r="AE25" s="88">
        <v>-23.52941176470588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12</v>
      </c>
      <c r="D27" s="83">
        <v>0.15584415584415584</v>
      </c>
      <c r="E27" s="87"/>
      <c r="F27" s="82">
        <v>12</v>
      </c>
      <c r="G27" s="82">
        <v>0</v>
      </c>
      <c r="H27" s="82" t="s">
        <v>64</v>
      </c>
      <c r="I27" s="82"/>
      <c r="J27" s="82">
        <v>3</v>
      </c>
      <c r="K27" s="82"/>
      <c r="L27" s="82">
        <v>9</v>
      </c>
      <c r="M27" s="82">
        <v>2</v>
      </c>
      <c r="N27" s="82">
        <v>3</v>
      </c>
      <c r="O27" s="82">
        <v>1</v>
      </c>
      <c r="P27" s="82">
        <v>3</v>
      </c>
      <c r="Q27" s="103">
        <v>50.666666666666664</v>
      </c>
      <c r="S27" s="81" t="s">
        <v>46</v>
      </c>
      <c r="T27" s="97"/>
      <c r="U27" s="82">
        <v>30.000000000000004</v>
      </c>
      <c r="V27" s="83">
        <v>0.14354066985645936</v>
      </c>
      <c r="W27" s="87"/>
      <c r="X27" s="85">
        <v>-6.2500000000000098</v>
      </c>
      <c r="Y27" s="85">
        <v>19.999999999999979</v>
      </c>
      <c r="Z27" s="87"/>
      <c r="AA27" s="82">
        <v>15.000000000000002</v>
      </c>
      <c r="AB27" s="83">
        <v>0.12820512820512817</v>
      </c>
      <c r="AC27" s="87"/>
      <c r="AD27" s="85">
        <v>-16.666666666666657</v>
      </c>
      <c r="AE27" s="88">
        <v>-11.764705882352949</v>
      </c>
    </row>
    <row r="28" spans="1:31" ht="15" customHeight="1">
      <c r="A28" s="81" t="s">
        <v>52</v>
      </c>
      <c r="B28" s="21"/>
      <c r="C28" s="106">
        <v>36</v>
      </c>
      <c r="D28" s="83">
        <v>0.46753246753246752</v>
      </c>
      <c r="E28" s="87"/>
      <c r="F28" s="82">
        <v>32</v>
      </c>
      <c r="G28" s="82">
        <v>3</v>
      </c>
      <c r="H28" s="82">
        <v>1</v>
      </c>
      <c r="I28" s="82"/>
      <c r="J28" s="82">
        <v>12</v>
      </c>
      <c r="K28" s="82"/>
      <c r="L28" s="82">
        <v>24</v>
      </c>
      <c r="M28" s="82">
        <v>15</v>
      </c>
      <c r="N28" s="82">
        <v>2</v>
      </c>
      <c r="O28" s="82">
        <v>2</v>
      </c>
      <c r="P28" s="82">
        <v>5</v>
      </c>
      <c r="Q28" s="103">
        <v>93.421052631578945</v>
      </c>
      <c r="S28" s="81" t="s">
        <v>47</v>
      </c>
      <c r="T28" s="97"/>
      <c r="U28" s="82">
        <v>41.000000000000007</v>
      </c>
      <c r="V28" s="83">
        <v>0.1961722488038278</v>
      </c>
      <c r="W28" s="87"/>
      <c r="X28" s="85">
        <v>2.4999999999999996</v>
      </c>
      <c r="Y28" s="85">
        <v>-12.765957446808496</v>
      </c>
      <c r="Z28" s="87"/>
      <c r="AA28" s="82">
        <v>20.000000000000004</v>
      </c>
      <c r="AB28" s="83">
        <v>0.17094017094017092</v>
      </c>
      <c r="AC28" s="87"/>
      <c r="AD28" s="85">
        <v>-4.761904761904745</v>
      </c>
      <c r="AE28" s="88">
        <v>-35.483870967741957</v>
      </c>
    </row>
    <row r="29" spans="1:31" ht="15" customHeight="1">
      <c r="A29" s="101" t="s">
        <v>53</v>
      </c>
      <c r="B29" s="21"/>
      <c r="C29" s="106">
        <v>7</v>
      </c>
      <c r="D29" s="83">
        <v>9.0909090909090912E-2</v>
      </c>
      <c r="E29" s="87"/>
      <c r="F29" s="82">
        <v>7</v>
      </c>
      <c r="G29" s="82" t="s">
        <v>64</v>
      </c>
      <c r="H29" s="82" t="s">
        <v>64</v>
      </c>
      <c r="I29" s="82"/>
      <c r="J29" s="82">
        <v>2</v>
      </c>
      <c r="K29" s="82"/>
      <c r="L29" s="82">
        <v>5</v>
      </c>
      <c r="M29" s="82">
        <v>2</v>
      </c>
      <c r="N29" s="82" t="s">
        <v>64</v>
      </c>
      <c r="O29" s="82">
        <v>3</v>
      </c>
      <c r="P29" s="82" t="s">
        <v>64</v>
      </c>
      <c r="Q29" s="103">
        <v>110.2</v>
      </c>
      <c r="S29" s="81" t="s">
        <v>48</v>
      </c>
      <c r="T29" s="97"/>
      <c r="U29" s="82">
        <v>61</v>
      </c>
      <c r="V29" s="83">
        <v>0.291866028708134</v>
      </c>
      <c r="W29" s="87"/>
      <c r="X29" s="85">
        <v>-3.4944724709513112E-14</v>
      </c>
      <c r="Y29" s="85">
        <v>19.607843137254903</v>
      </c>
      <c r="Z29" s="87"/>
      <c r="AA29" s="82">
        <v>33</v>
      </c>
      <c r="AB29" s="83">
        <v>0.28205128205128194</v>
      </c>
      <c r="AC29" s="87"/>
      <c r="AD29" s="85">
        <v>0</v>
      </c>
      <c r="AE29" s="88">
        <v>6.451612903225783</v>
      </c>
    </row>
    <row r="30" spans="1:31" ht="15" customHeight="1">
      <c r="A30" s="101" t="s">
        <v>54</v>
      </c>
      <c r="B30" s="97"/>
      <c r="C30" s="106">
        <v>16</v>
      </c>
      <c r="D30" s="83">
        <v>0.20779220779220781</v>
      </c>
      <c r="E30" s="87"/>
      <c r="F30" s="82">
        <v>15</v>
      </c>
      <c r="G30" s="82">
        <v>1</v>
      </c>
      <c r="H30" s="82" t="s">
        <v>64</v>
      </c>
      <c r="I30" s="82"/>
      <c r="J30" s="82">
        <v>3</v>
      </c>
      <c r="K30" s="82"/>
      <c r="L30" s="82">
        <v>13</v>
      </c>
      <c r="M30" s="82">
        <v>1</v>
      </c>
      <c r="N30" s="82">
        <v>2</v>
      </c>
      <c r="O30" s="82">
        <v>10</v>
      </c>
      <c r="P30" s="82" t="s">
        <v>64</v>
      </c>
      <c r="Q30" s="103">
        <v>264.38461538461547</v>
      </c>
      <c r="S30" s="81" t="s">
        <v>49</v>
      </c>
      <c r="T30" s="97"/>
      <c r="U30" s="82">
        <v>77</v>
      </c>
      <c r="V30" s="83">
        <v>0.36842105263157898</v>
      </c>
      <c r="W30" s="87"/>
      <c r="X30" s="85">
        <v>8.4507042253521121</v>
      </c>
      <c r="Y30" s="85">
        <v>14.925373134328357</v>
      </c>
      <c r="Z30" s="87"/>
      <c r="AA30" s="82">
        <v>49</v>
      </c>
      <c r="AB30" s="83">
        <v>0.41880341880341865</v>
      </c>
      <c r="AC30" s="87"/>
      <c r="AD30" s="85">
        <v>2.900174431673879E-14</v>
      </c>
      <c r="AE30" s="88">
        <v>6.5217391304347654</v>
      </c>
    </row>
    <row r="31" spans="1:31" ht="15" customHeight="1" thickBot="1">
      <c r="A31" s="108" t="s">
        <v>55</v>
      </c>
      <c r="B31" s="109"/>
      <c r="C31" s="110">
        <v>6</v>
      </c>
      <c r="D31" s="111">
        <v>7.792207792207792E-2</v>
      </c>
      <c r="E31" s="112"/>
      <c r="F31" s="113">
        <v>4</v>
      </c>
      <c r="G31" s="113">
        <v>2</v>
      </c>
      <c r="H31" s="113" t="s">
        <v>64</v>
      </c>
      <c r="I31" s="113"/>
      <c r="J31" s="113">
        <v>2</v>
      </c>
      <c r="K31" s="113"/>
      <c r="L31" s="113">
        <v>4</v>
      </c>
      <c r="M31" s="113" t="s">
        <v>64</v>
      </c>
      <c r="N31" s="113">
        <v>1</v>
      </c>
      <c r="O31" s="113">
        <v>3</v>
      </c>
      <c r="P31" s="113" t="s">
        <v>64</v>
      </c>
      <c r="Q31" s="114">
        <v>764.5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53.000000000000014</v>
      </c>
      <c r="V32" s="83">
        <v>0.25358851674641159</v>
      </c>
      <c r="W32" s="87"/>
      <c r="X32" s="85">
        <v>6.0000000000000435</v>
      </c>
      <c r="Y32" s="85">
        <v>-11.666666666666664</v>
      </c>
      <c r="Z32" s="116"/>
      <c r="AA32" s="82">
        <v>34.999999999999993</v>
      </c>
      <c r="AB32" s="83">
        <v>0.29914529914529897</v>
      </c>
      <c r="AC32" s="87"/>
      <c r="AD32" s="85">
        <v>9.3749999999999911</v>
      </c>
      <c r="AE32" s="88">
        <v>-12.500000000000016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92.999999999999986</v>
      </c>
      <c r="V33" s="83">
        <v>0.44497607655502391</v>
      </c>
      <c r="W33" s="87"/>
      <c r="X33" s="85">
        <v>1.0869565217391151</v>
      </c>
      <c r="Y33" s="85">
        <v>13.414634146341445</v>
      </c>
      <c r="Z33" s="86"/>
      <c r="AA33" s="82">
        <v>54.000000000000007</v>
      </c>
      <c r="AB33" s="83">
        <v>0.46153846153846145</v>
      </c>
      <c r="AC33" s="87"/>
      <c r="AD33" s="85">
        <v>1.3158198810372224E-14</v>
      </c>
      <c r="AE33" s="88">
        <v>8.0000000000000444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24.000000000000004</v>
      </c>
      <c r="V34" s="83">
        <v>0.11483253588516749</v>
      </c>
      <c r="W34" s="87"/>
      <c r="X34" s="85">
        <v>-3.9999999999999996</v>
      </c>
      <c r="Y34" s="85">
        <v>-4.0000000000000133</v>
      </c>
      <c r="Z34" s="86"/>
      <c r="AA34" s="82">
        <v>13</v>
      </c>
      <c r="AB34" s="83">
        <v>0.11111111111111108</v>
      </c>
      <c r="AC34" s="87"/>
      <c r="AD34" s="85">
        <v>-18.749999999999982</v>
      </c>
      <c r="AE34" s="88">
        <v>-35.000000000000007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25.000000000000007</v>
      </c>
      <c r="V35" s="83">
        <v>0.11961722488038283</v>
      </c>
      <c r="W35" s="87"/>
      <c r="X35" s="85">
        <v>4.1666666666666812</v>
      </c>
      <c r="Y35" s="85">
        <v>78.571428571428584</v>
      </c>
      <c r="Z35" s="87"/>
      <c r="AA35" s="82">
        <v>11</v>
      </c>
      <c r="AB35" s="83">
        <v>9.4017094017093988E-2</v>
      </c>
      <c r="AC35" s="87"/>
      <c r="AD35" s="85">
        <v>-21.428571428571427</v>
      </c>
      <c r="AE35" s="88">
        <v>10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</v>
      </c>
      <c r="V36" s="122">
        <v>6.6985645933014357E-2</v>
      </c>
      <c r="W36" s="123"/>
      <c r="X36" s="124">
        <v>7.6923076923076925</v>
      </c>
      <c r="Y36" s="124">
        <v>55.555555555555557</v>
      </c>
      <c r="Z36" s="123"/>
      <c r="AA36" s="121">
        <v>4</v>
      </c>
      <c r="AB36" s="122">
        <v>3.4188034188034178E-2</v>
      </c>
      <c r="AC36" s="123"/>
      <c r="AD36" s="124">
        <v>-20</v>
      </c>
      <c r="AE36" s="125">
        <v>-20</v>
      </c>
    </row>
    <row r="37" spans="1:33" ht="15" customHeight="1">
      <c r="A37" s="70" t="s">
        <v>29</v>
      </c>
      <c r="B37" s="57"/>
      <c r="C37" s="71">
        <v>819</v>
      </c>
      <c r="D37" s="71" t="s">
        <v>30</v>
      </c>
      <c r="E37" s="71"/>
      <c r="F37" s="71">
        <v>769</v>
      </c>
      <c r="G37" s="71">
        <v>41</v>
      </c>
      <c r="H37" s="71">
        <v>9</v>
      </c>
      <c r="I37" s="71"/>
      <c r="J37" s="71">
        <v>263</v>
      </c>
      <c r="K37" s="71"/>
      <c r="L37" s="71">
        <v>556</v>
      </c>
      <c r="M37" s="71">
        <v>88</v>
      </c>
      <c r="N37" s="71">
        <v>78</v>
      </c>
      <c r="O37" s="71">
        <v>256</v>
      </c>
      <c r="P37" s="71">
        <v>134</v>
      </c>
      <c r="Q37" s="126">
        <v>181.73459715639814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0.93894993894993894</v>
      </c>
      <c r="G38" s="131">
        <v>5.0061050061050064E-2</v>
      </c>
      <c r="H38" s="131">
        <v>1.098901098901099E-2</v>
      </c>
      <c r="I38" s="134"/>
      <c r="J38" s="131">
        <v>0.32112332112332115</v>
      </c>
      <c r="K38" s="134"/>
      <c r="L38" s="131">
        <v>0.67887667887667891</v>
      </c>
      <c r="M38" s="131">
        <v>0.10744810744810745</v>
      </c>
      <c r="N38" s="131">
        <v>9.5238095238095233E-2</v>
      </c>
      <c r="O38" s="131">
        <v>0.31257631257631258</v>
      </c>
      <c r="P38" s="131">
        <v>0.16361416361416362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1.2757009345794392</v>
      </c>
      <c r="D39" s="141" t="s">
        <v>30</v>
      </c>
      <c r="E39" s="140"/>
      <c r="F39" s="142">
        <v>1.2838063439065108</v>
      </c>
      <c r="G39" s="142">
        <v>1.0789473684210527</v>
      </c>
      <c r="H39" s="142">
        <v>1.125</v>
      </c>
      <c r="I39" s="140"/>
      <c r="J39" s="142">
        <v>1.0038167938931297</v>
      </c>
      <c r="K39" s="140"/>
      <c r="L39" s="142">
        <v>1.3175355450236967</v>
      </c>
      <c r="M39" s="142">
        <v>2.6666666666666665</v>
      </c>
      <c r="N39" s="142">
        <v>1.3220338983050848</v>
      </c>
      <c r="O39" s="142">
        <v>1.0118577075098814</v>
      </c>
      <c r="P39" s="142">
        <v>1.1964285714285714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519</v>
      </c>
      <c r="D41" s="102">
        <v>0.63369963369963367</v>
      </c>
      <c r="E41" s="87"/>
      <c r="F41" s="82">
        <v>483</v>
      </c>
      <c r="G41" s="82">
        <v>27</v>
      </c>
      <c r="H41" s="82">
        <v>9</v>
      </c>
      <c r="I41" s="82"/>
      <c r="J41" s="82">
        <v>162</v>
      </c>
      <c r="K41" s="82"/>
      <c r="L41" s="82">
        <v>357</v>
      </c>
      <c r="M41" s="82">
        <v>75</v>
      </c>
      <c r="N41" s="82">
        <v>42</v>
      </c>
      <c r="O41" s="82">
        <v>155</v>
      </c>
      <c r="P41" s="82">
        <v>85</v>
      </c>
      <c r="Q41" s="103">
        <v>201.14705882352951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300</v>
      </c>
      <c r="D42" s="102">
        <v>0.36630036630036628</v>
      </c>
      <c r="E42" s="87"/>
      <c r="F42" s="82">
        <v>286</v>
      </c>
      <c r="G42" s="82">
        <v>14</v>
      </c>
      <c r="H42" s="82" t="s">
        <v>64</v>
      </c>
      <c r="I42" s="82"/>
      <c r="J42" s="82">
        <v>101</v>
      </c>
      <c r="K42" s="82"/>
      <c r="L42" s="82">
        <v>199</v>
      </c>
      <c r="M42" s="82">
        <v>13</v>
      </c>
      <c r="N42" s="82">
        <v>36</v>
      </c>
      <c r="O42" s="82">
        <v>101</v>
      </c>
      <c r="P42" s="82">
        <v>49</v>
      </c>
      <c r="Q42" s="103">
        <v>146.53333333333325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656</v>
      </c>
      <c r="D44" s="102">
        <v>0.80097680097680102</v>
      </c>
      <c r="E44" s="87"/>
      <c r="F44" s="82">
        <v>615</v>
      </c>
      <c r="G44" s="82">
        <v>33</v>
      </c>
      <c r="H44" s="82">
        <v>8</v>
      </c>
      <c r="I44" s="82"/>
      <c r="J44" s="82">
        <v>214</v>
      </c>
      <c r="K44" s="82"/>
      <c r="L44" s="82">
        <v>442</v>
      </c>
      <c r="M44" s="82">
        <v>63</v>
      </c>
      <c r="N44" s="82">
        <v>64</v>
      </c>
      <c r="O44" s="82">
        <v>209</v>
      </c>
      <c r="P44" s="82">
        <v>106</v>
      </c>
      <c r="Q44" s="103">
        <v>202.86011904761904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163</v>
      </c>
      <c r="D45" s="102">
        <v>0.19902319902319901</v>
      </c>
      <c r="E45" s="87"/>
      <c r="F45" s="82">
        <v>154</v>
      </c>
      <c r="G45" s="82">
        <v>8</v>
      </c>
      <c r="H45" s="82">
        <v>1</v>
      </c>
      <c r="I45" s="82"/>
      <c r="J45" s="82">
        <v>49</v>
      </c>
      <c r="K45" s="82"/>
      <c r="L45" s="82">
        <v>114</v>
      </c>
      <c r="M45" s="82">
        <v>25</v>
      </c>
      <c r="N45" s="82">
        <v>14</v>
      </c>
      <c r="O45" s="82">
        <v>47</v>
      </c>
      <c r="P45" s="82">
        <v>28</v>
      </c>
      <c r="Q45" s="103">
        <v>99.19767441860462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332</v>
      </c>
      <c r="D47" s="102">
        <v>0.40537240537240538</v>
      </c>
      <c r="E47" s="87"/>
      <c r="F47" s="82">
        <v>321</v>
      </c>
      <c r="G47" s="82">
        <v>10</v>
      </c>
      <c r="H47" s="82">
        <v>1</v>
      </c>
      <c r="I47" s="82"/>
      <c r="J47" s="82">
        <v>79</v>
      </c>
      <c r="K47" s="82"/>
      <c r="L47" s="82">
        <v>253</v>
      </c>
      <c r="M47" s="82">
        <v>46</v>
      </c>
      <c r="N47" s="82">
        <v>16</v>
      </c>
      <c r="O47" s="82">
        <v>131</v>
      </c>
      <c r="P47" s="82">
        <v>60</v>
      </c>
      <c r="Q47" s="103">
        <v>148.40414507772019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299</v>
      </c>
      <c r="D48" s="102">
        <v>0.36507936507936506</v>
      </c>
      <c r="E48" s="87"/>
      <c r="F48" s="82">
        <v>290</v>
      </c>
      <c r="G48" s="82">
        <v>3</v>
      </c>
      <c r="H48" s="82">
        <v>6</v>
      </c>
      <c r="I48" s="82"/>
      <c r="J48" s="82">
        <v>121</v>
      </c>
      <c r="K48" s="82"/>
      <c r="L48" s="82">
        <v>178</v>
      </c>
      <c r="M48" s="82">
        <v>28</v>
      </c>
      <c r="N48" s="82">
        <v>33</v>
      </c>
      <c r="O48" s="82">
        <v>70</v>
      </c>
      <c r="P48" s="82">
        <v>47</v>
      </c>
      <c r="Q48" s="103">
        <v>102.50381679389315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134</v>
      </c>
      <c r="D49" s="102">
        <v>0.16361416361416362</v>
      </c>
      <c r="E49" s="87"/>
      <c r="F49" s="82">
        <v>129</v>
      </c>
      <c r="G49" s="82">
        <v>3</v>
      </c>
      <c r="H49" s="82">
        <v>2</v>
      </c>
      <c r="I49" s="82"/>
      <c r="J49" s="82">
        <v>50</v>
      </c>
      <c r="K49" s="82"/>
      <c r="L49" s="82">
        <v>84</v>
      </c>
      <c r="M49" s="82">
        <v>13</v>
      </c>
      <c r="N49" s="82">
        <v>23</v>
      </c>
      <c r="O49" s="82">
        <v>26</v>
      </c>
      <c r="P49" s="82">
        <v>22</v>
      </c>
      <c r="Q49" s="103">
        <v>84.61290322580642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54</v>
      </c>
      <c r="D50" s="102">
        <v>6.5934065934065936E-2</v>
      </c>
      <c r="E50" s="87"/>
      <c r="F50" s="82">
        <v>29</v>
      </c>
      <c r="G50" s="82">
        <v>25</v>
      </c>
      <c r="H50" s="82" t="s">
        <v>64</v>
      </c>
      <c r="I50" s="82"/>
      <c r="J50" s="82">
        <v>13</v>
      </c>
      <c r="K50" s="82"/>
      <c r="L50" s="82">
        <v>41</v>
      </c>
      <c r="M50" s="82">
        <v>1</v>
      </c>
      <c r="N50" s="82">
        <v>6</v>
      </c>
      <c r="O50" s="82">
        <v>29</v>
      </c>
      <c r="P50" s="82">
        <v>5</v>
      </c>
      <c r="Q50" s="103">
        <v>816.00000000000011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160</v>
      </c>
      <c r="D52" s="102">
        <v>0.19536019536019536</v>
      </c>
      <c r="E52" s="87"/>
      <c r="F52" s="82">
        <v>145</v>
      </c>
      <c r="G52" s="82">
        <v>14</v>
      </c>
      <c r="H52" s="82">
        <v>1</v>
      </c>
      <c r="I52" s="82"/>
      <c r="J52" s="82">
        <v>51</v>
      </c>
      <c r="K52" s="82"/>
      <c r="L52" s="82">
        <v>109.00000000000001</v>
      </c>
      <c r="M52" s="82">
        <v>13</v>
      </c>
      <c r="N52" s="82">
        <v>40</v>
      </c>
      <c r="O52" s="82">
        <v>30</v>
      </c>
      <c r="P52" s="82">
        <v>26</v>
      </c>
      <c r="Q52" s="103">
        <v>179.60240963855424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267</v>
      </c>
      <c r="D53" s="102">
        <v>0.32600732600732601</v>
      </c>
      <c r="E53" s="87"/>
      <c r="F53" s="82">
        <v>247</v>
      </c>
      <c r="G53" s="82">
        <v>17</v>
      </c>
      <c r="H53" s="82">
        <v>3</v>
      </c>
      <c r="I53" s="82"/>
      <c r="J53" s="82">
        <v>98</v>
      </c>
      <c r="K53" s="82"/>
      <c r="L53" s="82">
        <v>169</v>
      </c>
      <c r="M53" s="82">
        <v>51</v>
      </c>
      <c r="N53" s="82">
        <v>16</v>
      </c>
      <c r="O53" s="82">
        <v>52</v>
      </c>
      <c r="P53" s="82">
        <v>50</v>
      </c>
      <c r="Q53" s="103">
        <v>126.57983193277305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157</v>
      </c>
      <c r="D54" s="102">
        <v>0.19169719169719171</v>
      </c>
      <c r="E54" s="87"/>
      <c r="F54" s="82">
        <v>155</v>
      </c>
      <c r="G54" s="82" t="s">
        <v>64</v>
      </c>
      <c r="H54" s="82">
        <v>2</v>
      </c>
      <c r="I54" s="82"/>
      <c r="J54" s="82">
        <v>43</v>
      </c>
      <c r="K54" s="82"/>
      <c r="L54" s="82">
        <v>114</v>
      </c>
      <c r="M54" s="82">
        <v>14</v>
      </c>
      <c r="N54" s="82">
        <v>7</v>
      </c>
      <c r="O54" s="82">
        <v>70</v>
      </c>
      <c r="P54" s="82">
        <v>23</v>
      </c>
      <c r="Q54" s="103">
        <v>137.19780219780219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141</v>
      </c>
      <c r="D55" s="102">
        <v>0.17216117216117216</v>
      </c>
      <c r="E55" s="87"/>
      <c r="F55" s="82">
        <v>132</v>
      </c>
      <c r="G55" s="82">
        <v>6</v>
      </c>
      <c r="H55" s="82">
        <v>3</v>
      </c>
      <c r="I55" s="82"/>
      <c r="J55" s="82">
        <v>37</v>
      </c>
      <c r="K55" s="82"/>
      <c r="L55" s="82">
        <v>104</v>
      </c>
      <c r="M55" s="82">
        <v>3</v>
      </c>
      <c r="N55" s="82">
        <v>13</v>
      </c>
      <c r="O55" s="82">
        <v>64</v>
      </c>
      <c r="P55" s="82">
        <v>24</v>
      </c>
      <c r="Q55" s="103">
        <v>294.25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94</v>
      </c>
      <c r="D56" s="154">
        <v>0.11477411477411477</v>
      </c>
      <c r="E56" s="112"/>
      <c r="F56" s="113">
        <v>90</v>
      </c>
      <c r="G56" s="113">
        <v>4</v>
      </c>
      <c r="H56" s="113" t="s">
        <v>64</v>
      </c>
      <c r="I56" s="113"/>
      <c r="J56" s="113">
        <v>34</v>
      </c>
      <c r="K56" s="113"/>
      <c r="L56" s="113">
        <v>60</v>
      </c>
      <c r="M56" s="113">
        <v>7</v>
      </c>
      <c r="N56" s="113">
        <v>2</v>
      </c>
      <c r="O56" s="113">
        <v>40</v>
      </c>
      <c r="P56" s="113">
        <v>11</v>
      </c>
      <c r="Q56" s="114">
        <v>218.30612244897964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2026-07-03T14:14:21Z</dcterms:created>
  <dcterms:modified xsi:type="dcterms:W3CDTF">2026-07-03T14:14:26Z</dcterms:modified>
</cp:coreProperties>
</file>