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31C0AA0-21DC-4AC8-BB96-99D7F7345E78}" xr6:coauthVersionLast="47" xr6:coauthVersionMax="47" xr10:uidLastSave="{00000000-0000-0000-0000-000000000000}"/>
  <bookViews>
    <workbookView xWindow="-28920" yWindow="-120" windowWidth="29040" windowHeight="15720" xr2:uid="{A744814E-8EBF-4701-BABD-F1D2A38C9FC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<sst xmlns="http://schemas.openxmlformats.org/spreadsheetml/2006/main" count="214" uniqueCount="66">
  <si>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</si>
  <si>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</si>
  <si>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</si>
  <si>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</si>
  <si>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</si>
  <si>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</si>
  <si>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</si>
  <si>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</si>
  <si>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</si>
  <si>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</si>
  <si>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</si>
  <si>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</si>
  <si>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</si>
  <si>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</si>
  <si>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</si>
  <si>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</si>
  <si>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</si>
  <si>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</si>
  <si>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</si>
  <si>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</si>
  <si>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</si>
  <si>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</si>
  <si>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</si>
  <si>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</si>
  <si>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</si>
  <si>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</si>
  <si>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</si>
  <si>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</si>
  <si>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</si>
  <si>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</si>
  <si>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</si>
  <si>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</si>
  <si>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</si>
  <si>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</si>
  <si>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</si>
  <si>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</si>
  <si>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</si>
  <si>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</si>
  <si>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</si>
  <si>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</si>
  <si>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</si>
  <si>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</si>
  <si>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</si>
  <si>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</si>
  <si>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</si>
  <si>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</si>
  <si>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</si>
  <si>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</si>
  <si>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</si>
  <si>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</si>
  <si>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</si>
  <si>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</si>
  <si>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</si>
  <si>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</si>
  <si>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</si>
  <si>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</si>
  <si>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</si>
  <si>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</si>
  <si>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</si>
  <si>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</si>
  <si>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</si>
  <si>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</si>
  <si>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8201 - Ensambladores de maquinaria mecánica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</si>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</sst>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493E069-EC6A-4AD5-9CA6-4210686128A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442</c:v>
              </c:pt>
              <c:pt idx="1">
                <c:v>433</c:v>
              </c:pt>
              <c:pt idx="2">
                <c:v>443</c:v>
              </c:pt>
              <c:pt idx="3">
                <c:v>440</c:v>
              </c:pt>
              <c:pt idx="4">
                <c:v>428</c:v>
              </c:pt>
              <c:pt idx="5">
                <c:v>423</c:v>
              </c:pt>
              <c:pt idx="6">
                <c:v>442</c:v>
              </c:pt>
              <c:pt idx="7">
                <c:v>438</c:v>
              </c:pt>
              <c:pt idx="8">
                <c:v>459</c:v>
              </c:pt>
              <c:pt idx="9">
                <c:v>434</c:v>
              </c:pt>
              <c:pt idx="10">
                <c:v>405</c:v>
              </c:pt>
              <c:pt idx="11">
                <c:v>395</c:v>
              </c:pt>
              <c:pt idx="12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0-6C8A-4536-B439-F284B48B0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47</c:v>
              </c:pt>
              <c:pt idx="1">
                <c:v>43</c:v>
              </c:pt>
              <c:pt idx="2">
                <c:v>28</c:v>
              </c:pt>
              <c:pt idx="3">
                <c:v>28</c:v>
              </c:pt>
              <c:pt idx="4">
                <c:v>30</c:v>
              </c:pt>
              <c:pt idx="5">
                <c:v>25</c:v>
              </c:pt>
              <c:pt idx="6">
                <c:v>25</c:v>
              </c:pt>
              <c:pt idx="7">
                <c:v>37</c:v>
              </c:pt>
              <c:pt idx="8">
                <c:v>26</c:v>
              </c:pt>
              <c:pt idx="9">
                <c:v>23</c:v>
              </c:pt>
              <c:pt idx="10">
                <c:v>39</c:v>
              </c:pt>
              <c:pt idx="11">
                <c:v>31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A-4536-B439-F284B48B0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8-44AB-BC10-8E5BFCD8E0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8-44AB-BC10-8E5BFCD8E0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8-44AB-BC10-8E5BFCD8E0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18</c:v>
              </c:pt>
              <c:pt idx="2">
                <c:v>15</c:v>
              </c:pt>
              <c:pt idx="3">
                <c:v>11</c:v>
              </c:pt>
              <c:pt idx="4">
                <c:v>18</c:v>
              </c:pt>
              <c:pt idx="5">
                <c:v>16</c:v>
              </c:pt>
              <c:pt idx="6">
                <c:v>16</c:v>
              </c:pt>
              <c:pt idx="7">
                <c:v>20</c:v>
              </c:pt>
              <c:pt idx="8">
                <c:v>20</c:v>
              </c:pt>
              <c:pt idx="9">
                <c:v>17</c:v>
              </c:pt>
              <c:pt idx="10">
                <c:v>16</c:v>
              </c:pt>
              <c:pt idx="11">
                <c:v>10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C478-44AB-BC10-8E5BFCD8E0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8-44AB-BC10-8E5BFCD8E0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8-44AB-BC10-8E5BFCD8E0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8-44AB-BC10-8E5BFCD8E0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25</c:v>
              </c:pt>
              <c:pt idx="2">
                <c:v>13</c:v>
              </c:pt>
              <c:pt idx="3">
                <c:v>17</c:v>
              </c:pt>
              <c:pt idx="4">
                <c:v>12</c:v>
              </c:pt>
              <c:pt idx="5">
                <c:v>9</c:v>
              </c:pt>
              <c:pt idx="6">
                <c:v>9</c:v>
              </c:pt>
              <c:pt idx="7">
                <c:v>17</c:v>
              </c:pt>
              <c:pt idx="8">
                <c:v>6</c:v>
              </c:pt>
              <c:pt idx="9">
                <c:v>6</c:v>
              </c:pt>
              <c:pt idx="10">
                <c:v>23</c:v>
              </c:pt>
              <c:pt idx="11">
                <c:v>21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7-C478-44AB-BC10-8E5BFCD8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2-46B3-BBE1-2573731392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778</c:v>
              </c:pt>
              <c:pt idx="1">
                <c:v>586</c:v>
              </c:pt>
              <c:pt idx="2">
                <c:v>532</c:v>
              </c:pt>
              <c:pt idx="3">
                <c:v>465</c:v>
              </c:pt>
              <c:pt idx="4">
                <c:v>442</c:v>
              </c:pt>
              <c:pt idx="5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1-1B62-46B3-BBE1-257373139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2-46B3-BBE1-2573731392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535</c:v>
              </c:pt>
              <c:pt idx="1">
                <c:v>405</c:v>
              </c:pt>
              <c:pt idx="2">
                <c:v>366</c:v>
              </c:pt>
              <c:pt idx="3">
                <c:v>325</c:v>
              </c:pt>
              <c:pt idx="4">
                <c:v>307</c:v>
              </c:pt>
              <c:pt idx="5">
                <c:v>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62-46B3-BBE1-25737313924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2-46B3-BBE1-2573731392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181</c:v>
              </c:pt>
              <c:pt idx="2">
                <c:v>166</c:v>
              </c:pt>
              <c:pt idx="3">
                <c:v>140</c:v>
              </c:pt>
              <c:pt idx="4">
                <c:v>135</c:v>
              </c:pt>
              <c:pt idx="5">
                <c:v>131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B62-46B3-BBE1-257373139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E4-45F2-87C0-DA671428642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E4-45F2-87C0-DA67142864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196</c:v>
              </c:pt>
              <c:pt idx="2">
                <c:v>186</c:v>
              </c:pt>
              <c:pt idx="3">
                <c:v>154</c:v>
              </c:pt>
              <c:pt idx="4">
                <c:v>127</c:v>
              </c:pt>
              <c:pt idx="5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2-76E4-45F2-87C0-DA67142864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4-45F2-87C0-DA671428642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4-45F2-87C0-DA67142864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702</c:v>
              </c:pt>
              <c:pt idx="1">
                <c:v>461</c:v>
              </c:pt>
              <c:pt idx="2">
                <c:v>169</c:v>
              </c:pt>
              <c:pt idx="3">
                <c:v>164</c:v>
              </c:pt>
              <c:pt idx="4">
                <c:v>123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5-76E4-45F2-87C0-DA671428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A9-441E-B95D-CC5B7D8422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9-441E-B95D-CC5B7D8422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442</c:v>
              </c:pt>
              <c:pt idx="1">
                <c:v>433</c:v>
              </c:pt>
              <c:pt idx="2">
                <c:v>443</c:v>
              </c:pt>
              <c:pt idx="3">
                <c:v>440</c:v>
              </c:pt>
              <c:pt idx="4">
                <c:v>428</c:v>
              </c:pt>
              <c:pt idx="5">
                <c:v>423</c:v>
              </c:pt>
              <c:pt idx="6">
                <c:v>442</c:v>
              </c:pt>
              <c:pt idx="7">
                <c:v>438</c:v>
              </c:pt>
              <c:pt idx="8">
                <c:v>459</c:v>
              </c:pt>
              <c:pt idx="9">
                <c:v>434</c:v>
              </c:pt>
              <c:pt idx="10">
                <c:v>405</c:v>
              </c:pt>
              <c:pt idx="11">
                <c:v>395</c:v>
              </c:pt>
              <c:pt idx="12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2-83A9-441E-B95D-CC5B7D842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9-441E-B95D-CC5B7D8422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9-441E-B95D-CC5B7D8422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300</c:v>
              </c:pt>
              <c:pt idx="1">
                <c:v>298</c:v>
              </c:pt>
              <c:pt idx="2">
                <c:v>310</c:v>
              </c:pt>
              <c:pt idx="3">
                <c:v>304</c:v>
              </c:pt>
              <c:pt idx="4">
                <c:v>291</c:v>
              </c:pt>
              <c:pt idx="5">
                <c:v>289</c:v>
              </c:pt>
              <c:pt idx="6">
                <c:v>307</c:v>
              </c:pt>
              <c:pt idx="7">
                <c:v>303</c:v>
              </c:pt>
              <c:pt idx="8">
                <c:v>319</c:v>
              </c:pt>
              <c:pt idx="9">
                <c:v>302</c:v>
              </c:pt>
              <c:pt idx="10">
                <c:v>278</c:v>
              </c:pt>
              <c:pt idx="11">
                <c:v>267</c:v>
              </c:pt>
              <c:pt idx="12">
                <c:v>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A9-441E-B95D-CC5B7D84228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9-441E-B95D-CC5B7D8422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9-441E-B95D-CC5B7D8422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142</c:v>
              </c:pt>
              <c:pt idx="1">
                <c:v>135</c:v>
              </c:pt>
              <c:pt idx="2">
                <c:v>133</c:v>
              </c:pt>
              <c:pt idx="3">
                <c:v>136</c:v>
              </c:pt>
              <c:pt idx="4">
                <c:v>137</c:v>
              </c:pt>
              <c:pt idx="5">
                <c:v>134</c:v>
              </c:pt>
              <c:pt idx="6">
                <c:v>135</c:v>
              </c:pt>
              <c:pt idx="7">
                <c:v>135</c:v>
              </c:pt>
              <c:pt idx="8">
                <c:v>140</c:v>
              </c:pt>
              <c:pt idx="9">
                <c:v>132</c:v>
              </c:pt>
              <c:pt idx="10">
                <c:v>127</c:v>
              </c:pt>
              <c:pt idx="11">
                <c:v>128</c:v>
              </c:pt>
              <c:pt idx="12">
                <c:v>131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3A9-441E-B95D-CC5B7D842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150D22-887C-4A74-91C0-38E2A72A5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C201F0-8826-4E30-8C75-9F0322070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A2B89C-32ED-4CFC-B568-226DA4CD0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63D0656-2D91-4114-9C9F-391FA046A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6B8DB1-420D-4C07-909F-C572CC99E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FB39738-0C85-4F87-A2B7-779FFDFA9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238A98C-613F-4ADE-B1DE-E87C61CE5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442</v>
          </cell>
          <cell r="D55">
            <v>300</v>
          </cell>
          <cell r="E55">
            <v>142</v>
          </cell>
        </row>
        <row r="56">
          <cell r="B56" t="str">
            <v>Julio</v>
          </cell>
          <cell r="C56">
            <v>433</v>
          </cell>
          <cell r="D56">
            <v>298</v>
          </cell>
          <cell r="E56">
            <v>135</v>
          </cell>
        </row>
        <row r="57">
          <cell r="B57" t="str">
            <v>Agosto</v>
          </cell>
          <cell r="C57">
            <v>443</v>
          </cell>
          <cell r="D57">
            <v>310</v>
          </cell>
          <cell r="E57">
            <v>133</v>
          </cell>
        </row>
        <row r="58">
          <cell r="B58" t="str">
            <v>Septiembre</v>
          </cell>
          <cell r="C58">
            <v>440</v>
          </cell>
          <cell r="D58">
            <v>304</v>
          </cell>
          <cell r="E58">
            <v>136</v>
          </cell>
        </row>
        <row r="59">
          <cell r="B59" t="str">
            <v>Octubre</v>
          </cell>
          <cell r="C59">
            <v>428</v>
          </cell>
          <cell r="D59">
            <v>291</v>
          </cell>
          <cell r="E59">
            <v>137</v>
          </cell>
        </row>
        <row r="60">
          <cell r="B60" t="str">
            <v>Noviembre</v>
          </cell>
          <cell r="C60">
            <v>423</v>
          </cell>
          <cell r="D60">
            <v>289</v>
          </cell>
          <cell r="E60">
            <v>134</v>
          </cell>
        </row>
        <row r="61">
          <cell r="B61" t="str">
            <v>Diciembre</v>
          </cell>
          <cell r="C61">
            <v>442</v>
          </cell>
          <cell r="D61">
            <v>307</v>
          </cell>
          <cell r="E61">
            <v>135</v>
          </cell>
        </row>
        <row r="62">
          <cell r="A62" t="str">
            <v>2026</v>
          </cell>
          <cell r="B62" t="str">
            <v>Enero</v>
          </cell>
          <cell r="C62">
            <v>438</v>
          </cell>
          <cell r="D62">
            <v>303</v>
          </cell>
          <cell r="E62">
            <v>135</v>
          </cell>
        </row>
        <row r="63">
          <cell r="B63" t="str">
            <v>Febrero</v>
          </cell>
          <cell r="C63">
            <v>459</v>
          </cell>
          <cell r="D63">
            <v>319</v>
          </cell>
          <cell r="E63">
            <v>140</v>
          </cell>
        </row>
        <row r="64">
          <cell r="B64" t="str">
            <v>Marzo</v>
          </cell>
          <cell r="C64">
            <v>434</v>
          </cell>
          <cell r="D64">
            <v>302</v>
          </cell>
          <cell r="E64">
            <v>132</v>
          </cell>
        </row>
        <row r="65">
          <cell r="B65" t="str">
            <v>Abril</v>
          </cell>
          <cell r="C65">
            <v>405</v>
          </cell>
          <cell r="D65">
            <v>278</v>
          </cell>
          <cell r="E65">
            <v>127</v>
          </cell>
        </row>
        <row r="66">
          <cell r="B66" t="str">
            <v>Mayo</v>
          </cell>
          <cell r="C66">
            <v>395</v>
          </cell>
          <cell r="D66">
            <v>267</v>
          </cell>
          <cell r="E66">
            <v>128</v>
          </cell>
        </row>
        <row r="67">
          <cell r="B67" t="str">
            <v>Junio</v>
          </cell>
          <cell r="C67">
            <v>390</v>
          </cell>
          <cell r="D67">
            <v>259</v>
          </cell>
          <cell r="E67">
            <v>131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778</v>
          </cell>
          <cell r="D72">
            <v>535</v>
          </cell>
          <cell r="E72">
            <v>243</v>
          </cell>
        </row>
        <row r="73">
          <cell r="A73" t="str">
            <v>2022</v>
          </cell>
          <cell r="B73" t="str">
            <v>Diciembre</v>
          </cell>
          <cell r="C73">
            <v>586</v>
          </cell>
          <cell r="D73">
            <v>405</v>
          </cell>
          <cell r="E73">
            <v>181</v>
          </cell>
        </row>
        <row r="74">
          <cell r="A74" t="str">
            <v>2023</v>
          </cell>
          <cell r="B74" t="str">
            <v>Diciembre</v>
          </cell>
          <cell r="C74">
            <v>532</v>
          </cell>
          <cell r="D74">
            <v>366</v>
          </cell>
          <cell r="E74">
            <v>166</v>
          </cell>
        </row>
        <row r="75">
          <cell r="A75" t="str">
            <v>2024</v>
          </cell>
          <cell r="B75" t="str">
            <v>Diciembre</v>
          </cell>
          <cell r="C75">
            <v>465</v>
          </cell>
          <cell r="D75">
            <v>325</v>
          </cell>
          <cell r="E75">
            <v>140</v>
          </cell>
        </row>
        <row r="76">
          <cell r="A76" t="str">
            <v>2025</v>
          </cell>
          <cell r="B76" t="str">
            <v>Diciembre</v>
          </cell>
          <cell r="C76">
            <v>442</v>
          </cell>
          <cell r="D76">
            <v>307</v>
          </cell>
          <cell r="E76">
            <v>135</v>
          </cell>
        </row>
        <row r="77">
          <cell r="A77" t="str">
            <v>2026</v>
          </cell>
          <cell r="B77" t="str">
            <v>Junio</v>
          </cell>
          <cell r="C77">
            <v>390</v>
          </cell>
          <cell r="D77">
            <v>259</v>
          </cell>
          <cell r="E77">
            <v>131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47</v>
          </cell>
          <cell r="E62">
            <v>31</v>
          </cell>
          <cell r="F62">
            <v>16</v>
          </cell>
        </row>
        <row r="63">
          <cell r="B63" t="str">
            <v>Julio</v>
          </cell>
          <cell r="D63">
            <v>43</v>
          </cell>
          <cell r="E63">
            <v>18</v>
          </cell>
          <cell r="F63">
            <v>25</v>
          </cell>
        </row>
        <row r="64">
          <cell r="B64" t="str">
            <v>Agosto</v>
          </cell>
          <cell r="D64">
            <v>28</v>
          </cell>
          <cell r="E64">
            <v>15</v>
          </cell>
          <cell r="F64">
            <v>13</v>
          </cell>
        </row>
        <row r="65">
          <cell r="B65" t="str">
            <v>Septiembre</v>
          </cell>
          <cell r="D65">
            <v>28</v>
          </cell>
          <cell r="E65">
            <v>11</v>
          </cell>
          <cell r="F65">
            <v>17</v>
          </cell>
        </row>
        <row r="66">
          <cell r="B66" t="str">
            <v>Octubre</v>
          </cell>
          <cell r="D66">
            <v>30</v>
          </cell>
          <cell r="E66">
            <v>18</v>
          </cell>
          <cell r="F66">
            <v>12</v>
          </cell>
        </row>
        <row r="67">
          <cell r="B67" t="str">
            <v>Noviembre</v>
          </cell>
          <cell r="D67">
            <v>25</v>
          </cell>
          <cell r="E67">
            <v>16</v>
          </cell>
          <cell r="F67">
            <v>9</v>
          </cell>
        </row>
        <row r="68">
          <cell r="B68" t="str">
            <v>Diciembre</v>
          </cell>
          <cell r="D68">
            <v>25</v>
          </cell>
          <cell r="E68">
            <v>16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37</v>
          </cell>
          <cell r="E69">
            <v>20</v>
          </cell>
          <cell r="F69">
            <v>17</v>
          </cell>
        </row>
        <row r="70">
          <cell r="B70" t="str">
            <v>Febrero</v>
          </cell>
          <cell r="D70">
            <v>26</v>
          </cell>
          <cell r="E70">
            <v>20</v>
          </cell>
          <cell r="F70">
            <v>6</v>
          </cell>
        </row>
        <row r="71">
          <cell r="B71" t="str">
            <v>Marzo</v>
          </cell>
          <cell r="D71">
            <v>23</v>
          </cell>
          <cell r="E71">
            <v>17</v>
          </cell>
          <cell r="F71">
            <v>6</v>
          </cell>
        </row>
        <row r="72">
          <cell r="B72" t="str">
            <v>Abril</v>
          </cell>
          <cell r="D72">
            <v>39</v>
          </cell>
          <cell r="E72">
            <v>16</v>
          </cell>
          <cell r="F72">
            <v>23</v>
          </cell>
        </row>
        <row r="73">
          <cell r="B73" t="str">
            <v>Mayo</v>
          </cell>
          <cell r="D73">
            <v>31</v>
          </cell>
          <cell r="E73">
            <v>10</v>
          </cell>
          <cell r="F73">
            <v>21</v>
          </cell>
        </row>
        <row r="74">
          <cell r="B74" t="str">
            <v>Junio</v>
          </cell>
          <cell r="D74">
            <v>46</v>
          </cell>
          <cell r="E74">
            <v>21</v>
          </cell>
          <cell r="F74">
            <v>25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95</v>
          </cell>
          <cell r="D116">
            <v>702</v>
          </cell>
        </row>
        <row r="117">
          <cell r="A117" t="str">
            <v>2022</v>
          </cell>
          <cell r="C117">
            <v>196</v>
          </cell>
          <cell r="D117">
            <v>461</v>
          </cell>
        </row>
        <row r="118">
          <cell r="A118" t="str">
            <v>2023</v>
          </cell>
          <cell r="C118">
            <v>186</v>
          </cell>
          <cell r="D118">
            <v>169</v>
          </cell>
        </row>
        <row r="119">
          <cell r="A119" t="str">
            <v>2024</v>
          </cell>
          <cell r="C119">
            <v>154</v>
          </cell>
          <cell r="D119">
            <v>164</v>
          </cell>
        </row>
        <row r="120">
          <cell r="A120" t="str">
            <v>2025</v>
          </cell>
          <cell r="C120">
            <v>127</v>
          </cell>
          <cell r="D120">
            <v>123</v>
          </cell>
        </row>
        <row r="121">
          <cell r="A121" t="str">
            <v>2026</v>
          </cell>
          <cell r="C121">
            <v>104</v>
          </cell>
          <cell r="D121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2211-4A37-4367-86E1-018470CFBE5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46</v>
      </c>
      <c r="D12" s="71" t="s">
        <v>30</v>
      </c>
      <c r="E12" s="71"/>
      <c r="F12" s="71">
        <v>43</v>
      </c>
      <c r="G12" s="71">
        <v>3</v>
      </c>
      <c r="H12" s="71" t="s">
        <v>64</v>
      </c>
      <c r="I12" s="71"/>
      <c r="J12" s="71">
        <v>21</v>
      </c>
      <c r="K12" s="71"/>
      <c r="L12" s="71">
        <v>25</v>
      </c>
      <c r="M12" s="71">
        <v>1</v>
      </c>
      <c r="N12" s="71">
        <v>8</v>
      </c>
      <c r="O12" s="71">
        <v>13</v>
      </c>
      <c r="P12" s="71">
        <v>3</v>
      </c>
      <c r="Q12" s="72">
        <v>95.636363636363626</v>
      </c>
      <c r="S12" s="73" t="s">
        <v>22</v>
      </c>
      <c r="T12" s="74"/>
      <c r="U12" s="71">
        <v>880.00000000000011</v>
      </c>
      <c r="V12" s="71" t="s">
        <v>30</v>
      </c>
      <c r="W12" s="71"/>
      <c r="X12" s="75">
        <v>-0.33975084937704642</v>
      </c>
      <c r="Y12" s="75">
        <v>13.110539845758403</v>
      </c>
      <c r="Z12" s="71"/>
      <c r="AA12" s="71">
        <v>390.00000000000011</v>
      </c>
      <c r="AB12" s="71" t="s">
        <v>30</v>
      </c>
      <c r="AC12" s="71"/>
      <c r="AD12" s="75">
        <v>-1.2658227848100694</v>
      </c>
      <c r="AE12" s="76">
        <v>-11.764705882352949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0.93478260869565222</v>
      </c>
      <c r="G13" s="77">
        <v>6.5217391304347824E-2</v>
      </c>
      <c r="H13" s="77">
        <v>0</v>
      </c>
      <c r="I13" s="77"/>
      <c r="J13" s="77">
        <v>0.45652173913043476</v>
      </c>
      <c r="K13" s="77"/>
      <c r="L13" s="77">
        <v>0.54347826086956519</v>
      </c>
      <c r="M13" s="77">
        <v>2.1739130434782608E-2</v>
      </c>
      <c r="N13" s="77">
        <v>0.17391304347826086</v>
      </c>
      <c r="O13" s="77">
        <v>0.28260869565217389</v>
      </c>
      <c r="P13" s="77">
        <v>6.5217391304347824E-2</v>
      </c>
      <c r="Q13" s="80" t="s">
        <v>30</v>
      </c>
      <c r="S13" s="81" t="s">
        <v>31</v>
      </c>
      <c r="T13" s="74"/>
      <c r="U13" s="82">
        <v>6</v>
      </c>
      <c r="V13" s="83">
        <v>6.818181818181817E-3</v>
      </c>
      <c r="W13" s="84"/>
      <c r="X13" s="85">
        <v>-14.285714285714285</v>
      </c>
      <c r="Y13" s="85">
        <v>-50</v>
      </c>
      <c r="Z13" s="86"/>
      <c r="AA13" s="82">
        <v>5</v>
      </c>
      <c r="AB13" s="83">
        <v>1.2820512820512817E-2</v>
      </c>
      <c r="AC13" s="87"/>
      <c r="AD13" s="85">
        <v>-16.666666666666664</v>
      </c>
      <c r="AE13" s="88">
        <v>-54.54545454545454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874</v>
      </c>
      <c r="V14" s="83">
        <v>0.99318181818181805</v>
      </c>
      <c r="W14" s="87"/>
      <c r="X14" s="85">
        <v>-0.22831050228314387</v>
      </c>
      <c r="Y14" s="85">
        <v>14.099216710182802</v>
      </c>
      <c r="Z14" s="87"/>
      <c r="AA14" s="82">
        <v>385</v>
      </c>
      <c r="AB14" s="83">
        <v>0.98717948717948689</v>
      </c>
      <c r="AC14" s="87"/>
      <c r="AD14" s="85">
        <v>-1.0282776349614975</v>
      </c>
      <c r="AE14" s="88">
        <v>-10.672853828306277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</v>
      </c>
      <c r="D16" s="102">
        <v>0.89130434782608692</v>
      </c>
      <c r="E16" s="87"/>
      <c r="F16" s="82">
        <v>38</v>
      </c>
      <c r="G16" s="82">
        <v>3</v>
      </c>
      <c r="H16" s="82" t="s">
        <v>64</v>
      </c>
      <c r="I16" s="82"/>
      <c r="J16" s="82">
        <v>21</v>
      </c>
      <c r="K16" s="82"/>
      <c r="L16" s="82">
        <v>20</v>
      </c>
      <c r="M16" s="82">
        <v>1</v>
      </c>
      <c r="N16" s="82">
        <v>5</v>
      </c>
      <c r="O16" s="82">
        <v>11</v>
      </c>
      <c r="P16" s="82">
        <v>3</v>
      </c>
      <c r="Q16" s="103">
        <v>92.000000000000014</v>
      </c>
      <c r="S16" s="81" t="s">
        <v>37</v>
      </c>
      <c r="T16" s="104"/>
      <c r="U16" s="82">
        <v>351.99999999999989</v>
      </c>
      <c r="V16" s="83">
        <v>0.3999999999999998</v>
      </c>
      <c r="W16" s="87"/>
      <c r="X16" s="85">
        <v>-0.28328611898021827</v>
      </c>
      <c r="Y16" s="85">
        <v>57.142857142857054</v>
      </c>
      <c r="Z16" s="105"/>
      <c r="AA16" s="82">
        <v>100.00000000000001</v>
      </c>
      <c r="AB16" s="83">
        <v>0.25641025641025639</v>
      </c>
      <c r="AC16" s="87"/>
      <c r="AD16" s="85">
        <v>-7.4074074074074181</v>
      </c>
      <c r="AE16" s="88">
        <v>-21.25984251968503</v>
      </c>
    </row>
    <row r="17" spans="1:31" ht="15" customHeight="1">
      <c r="A17" s="101" t="s">
        <v>38</v>
      </c>
      <c r="B17" s="21"/>
      <c r="C17" s="82">
        <v>5</v>
      </c>
      <c r="D17" s="102">
        <v>0.10869565217391304</v>
      </c>
      <c r="E17" s="87"/>
      <c r="F17" s="82">
        <v>5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5</v>
      </c>
      <c r="M17" s="82" t="s">
        <v>64</v>
      </c>
      <c r="N17" s="82">
        <v>3</v>
      </c>
      <c r="O17" s="82">
        <v>2</v>
      </c>
      <c r="P17" s="82" t="s">
        <v>64</v>
      </c>
      <c r="Q17" s="103">
        <v>108</v>
      </c>
      <c r="S17" s="81" t="s">
        <v>39</v>
      </c>
      <c r="T17" s="97"/>
      <c r="U17" s="82">
        <v>197.99999999999994</v>
      </c>
      <c r="V17" s="83">
        <v>0.22499999999999989</v>
      </c>
      <c r="W17" s="87"/>
      <c r="X17" s="85">
        <v>-1.0000000000000144</v>
      </c>
      <c r="Y17" s="85">
        <v>92.233009708737811</v>
      </c>
      <c r="Z17" s="87"/>
      <c r="AA17" s="82">
        <v>56.999999999999993</v>
      </c>
      <c r="AB17" s="83">
        <v>0.14615384615384611</v>
      </c>
      <c r="AC17" s="87"/>
      <c r="AD17" s="85">
        <v>-1.7241379310344831</v>
      </c>
      <c r="AE17" s="88">
        <v>9.6153846153846168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87.000000000000014</v>
      </c>
      <c r="V18" s="83">
        <v>9.8863636363636362E-2</v>
      </c>
      <c r="W18" s="87"/>
      <c r="X18" s="85">
        <v>16.000000000000043</v>
      </c>
      <c r="Y18" s="85">
        <v>-7.4468085106382684</v>
      </c>
      <c r="Z18" s="87"/>
      <c r="AA18" s="82">
        <v>48.999999999999986</v>
      </c>
      <c r="AB18" s="83">
        <v>0.12564102564102556</v>
      </c>
      <c r="AC18" s="87"/>
      <c r="AD18" s="85">
        <v>16.66666666666665</v>
      </c>
      <c r="AE18" s="88">
        <v>-24.615384615384652</v>
      </c>
    </row>
    <row r="19" spans="1:31" ht="15" customHeight="1">
      <c r="A19" s="101" t="s">
        <v>42</v>
      </c>
      <c r="B19" s="21"/>
      <c r="C19" s="106">
        <v>42</v>
      </c>
      <c r="D19" s="102">
        <v>0.91304347826086951</v>
      </c>
      <c r="E19" s="87"/>
      <c r="F19" s="82">
        <v>39</v>
      </c>
      <c r="G19" s="82">
        <v>3</v>
      </c>
      <c r="H19" s="82" t="s">
        <v>64</v>
      </c>
      <c r="I19" s="82"/>
      <c r="J19" s="82">
        <v>17</v>
      </c>
      <c r="K19" s="82"/>
      <c r="L19" s="82">
        <v>25</v>
      </c>
      <c r="M19" s="82">
        <v>1</v>
      </c>
      <c r="N19" s="82">
        <v>8</v>
      </c>
      <c r="O19" s="82">
        <v>13</v>
      </c>
      <c r="P19" s="82">
        <v>3</v>
      </c>
      <c r="Q19" s="103">
        <v>95.636363636363626</v>
      </c>
      <c r="S19" s="81" t="s">
        <v>43</v>
      </c>
      <c r="T19" s="97"/>
      <c r="U19" s="82">
        <v>242.99999999999994</v>
      </c>
      <c r="V19" s="83">
        <v>0.27613636363636351</v>
      </c>
      <c r="W19" s="87"/>
      <c r="X19" s="85">
        <v>-4.7058823529412095</v>
      </c>
      <c r="Y19" s="85">
        <v>-31.932773109243723</v>
      </c>
      <c r="Z19" s="87"/>
      <c r="AA19" s="82">
        <v>184</v>
      </c>
      <c r="AB19" s="83">
        <v>0.47179487179487167</v>
      </c>
      <c r="AC19" s="87"/>
      <c r="AD19" s="85">
        <v>-1.6042780748663104</v>
      </c>
      <c r="AE19" s="88">
        <v>-7.0707070707070701</v>
      </c>
    </row>
    <row r="20" spans="1:31" ht="15" customHeight="1">
      <c r="A20" s="101" t="s">
        <v>44</v>
      </c>
      <c r="B20" s="21"/>
      <c r="C20" s="106">
        <v>4</v>
      </c>
      <c r="D20" s="102">
        <v>8.6956521739130432E-2</v>
      </c>
      <c r="E20" s="87"/>
      <c r="F20" s="82">
        <v>4</v>
      </c>
      <c r="G20" s="82" t="s">
        <v>64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600.99999999999955</v>
      </c>
      <c r="V21" s="83">
        <v>0.68295454545454481</v>
      </c>
      <c r="W21" s="87"/>
      <c r="X21" s="85">
        <v>-3.3762057877814589</v>
      </c>
      <c r="Y21" s="85">
        <v>8.0935251798559893</v>
      </c>
      <c r="Z21" s="86"/>
      <c r="AA21" s="82">
        <v>259</v>
      </c>
      <c r="AB21" s="83">
        <v>0.66410256410256396</v>
      </c>
      <c r="AC21" s="87"/>
      <c r="AD21" s="85">
        <v>-2.9962546816478781</v>
      </c>
      <c r="AE21" s="88">
        <v>-13.666666666666666</v>
      </c>
    </row>
    <row r="22" spans="1:31" ht="15" customHeight="1">
      <c r="A22" s="101" t="s">
        <v>46</v>
      </c>
      <c r="B22" s="21"/>
      <c r="C22" s="106">
        <v>27</v>
      </c>
      <c r="D22" s="102">
        <v>0.58695652173913049</v>
      </c>
      <c r="E22" s="87"/>
      <c r="F22" s="82">
        <v>25</v>
      </c>
      <c r="G22" s="82">
        <v>2</v>
      </c>
      <c r="H22" s="82" t="s">
        <v>64</v>
      </c>
      <c r="I22" s="82"/>
      <c r="J22" s="82">
        <v>10</v>
      </c>
      <c r="K22" s="82"/>
      <c r="L22" s="82">
        <v>17</v>
      </c>
      <c r="M22" s="82" t="s">
        <v>64</v>
      </c>
      <c r="N22" s="82">
        <v>3</v>
      </c>
      <c r="O22" s="82">
        <v>11</v>
      </c>
      <c r="P22" s="82">
        <v>3</v>
      </c>
      <c r="Q22" s="103">
        <v>117.57142857142857</v>
      </c>
      <c r="S22" s="81" t="s">
        <v>38</v>
      </c>
      <c r="T22" s="21"/>
      <c r="U22" s="82">
        <v>279</v>
      </c>
      <c r="V22" s="83">
        <v>0.31704545454545452</v>
      </c>
      <c r="W22" s="87"/>
      <c r="X22" s="85">
        <v>6.8965517241379075</v>
      </c>
      <c r="Y22" s="85">
        <v>25.675675675675656</v>
      </c>
      <c r="Z22" s="87"/>
      <c r="AA22" s="82">
        <v>131.00000000000003</v>
      </c>
      <c r="AB22" s="83">
        <v>0.33589743589743587</v>
      </c>
      <c r="AC22" s="87"/>
      <c r="AD22" s="85">
        <v>2.3437500000000222</v>
      </c>
      <c r="AE22" s="88">
        <v>-7.7464788732393988</v>
      </c>
    </row>
    <row r="23" spans="1:31" ht="15" customHeight="1">
      <c r="A23" s="101" t="s">
        <v>47</v>
      </c>
      <c r="B23" s="21"/>
      <c r="C23" s="106">
        <v>13</v>
      </c>
      <c r="D23" s="102">
        <v>0.28260869565217389</v>
      </c>
      <c r="E23" s="87"/>
      <c r="F23" s="82">
        <v>12</v>
      </c>
      <c r="G23" s="82">
        <v>1</v>
      </c>
      <c r="H23" s="82" t="s">
        <v>64</v>
      </c>
      <c r="I23" s="82"/>
      <c r="J23" s="82">
        <v>11</v>
      </c>
      <c r="K23" s="82"/>
      <c r="L23" s="82">
        <v>2</v>
      </c>
      <c r="M23" s="82">
        <v>1</v>
      </c>
      <c r="N23" s="82">
        <v>1</v>
      </c>
      <c r="O23" s="82" t="s">
        <v>64</v>
      </c>
      <c r="P23" s="82" t="s">
        <v>64</v>
      </c>
      <c r="Q23" s="103">
        <v>30.5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4.3478260869565216E-2</v>
      </c>
      <c r="E24" s="87"/>
      <c r="F24" s="82">
        <v>2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75</v>
      </c>
      <c r="S24" s="81" t="s">
        <v>42</v>
      </c>
      <c r="T24" s="104"/>
      <c r="U24" s="82">
        <v>813.99999999999955</v>
      </c>
      <c r="V24" s="83">
        <v>0.92499999999999938</v>
      </c>
      <c r="W24" s="87"/>
      <c r="X24" s="85">
        <v>-1.256979778248825E-13</v>
      </c>
      <c r="Y24" s="85">
        <v>14.647887323943563</v>
      </c>
      <c r="Z24" s="105"/>
      <c r="AA24" s="82">
        <v>344.99999999999994</v>
      </c>
      <c r="AB24" s="83">
        <v>0.88461538461538425</v>
      </c>
      <c r="AC24" s="87"/>
      <c r="AD24" s="85">
        <v>0.29069767441857158</v>
      </c>
      <c r="AE24" s="88">
        <v>-12.658227848101292</v>
      </c>
    </row>
    <row r="25" spans="1:31" ht="15" customHeight="1">
      <c r="A25" s="101" t="s">
        <v>49</v>
      </c>
      <c r="B25" s="21"/>
      <c r="C25" s="106">
        <v>4</v>
      </c>
      <c r="D25" s="102">
        <v>8.6956521739130432E-2</v>
      </c>
      <c r="E25" s="87"/>
      <c r="F25" s="82">
        <v>4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4</v>
      </c>
      <c r="M25" s="82" t="s">
        <v>64</v>
      </c>
      <c r="N25" s="82">
        <v>3</v>
      </c>
      <c r="O25" s="82">
        <v>1</v>
      </c>
      <c r="P25" s="82" t="s">
        <v>64</v>
      </c>
      <c r="Q25" s="103">
        <v>61.75</v>
      </c>
      <c r="S25" s="81" t="s">
        <v>44</v>
      </c>
      <c r="T25" s="97"/>
      <c r="U25" s="82">
        <v>66</v>
      </c>
      <c r="V25" s="83">
        <v>7.4999999999999997E-2</v>
      </c>
      <c r="W25" s="87"/>
      <c r="X25" s="85">
        <v>-4.3478260869565615</v>
      </c>
      <c r="Y25" s="85">
        <v>-2.9411764705882559</v>
      </c>
      <c r="Z25" s="87"/>
      <c r="AA25" s="82">
        <v>44.999999999999993</v>
      </c>
      <c r="AB25" s="83">
        <v>0.11538461538461534</v>
      </c>
      <c r="AC25" s="87"/>
      <c r="AD25" s="85">
        <v>-11.764705882352942</v>
      </c>
      <c r="AE25" s="88">
        <v>-4.2553191489362003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4.3478260869565216E-2</v>
      </c>
      <c r="E27" s="87"/>
      <c r="F27" s="82">
        <v>2</v>
      </c>
      <c r="G27" s="82">
        <v>0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51</v>
      </c>
      <c r="S27" s="81" t="s">
        <v>46</v>
      </c>
      <c r="T27" s="97"/>
      <c r="U27" s="82">
        <v>63.000000000000007</v>
      </c>
      <c r="V27" s="83">
        <v>7.1590909090909094E-2</v>
      </c>
      <c r="W27" s="87"/>
      <c r="X27" s="85">
        <v>-16.000000000000007</v>
      </c>
      <c r="Y27" s="85">
        <v>-24.999999999999993</v>
      </c>
      <c r="Z27" s="87"/>
      <c r="AA27" s="82">
        <v>36.999999999999993</v>
      </c>
      <c r="AB27" s="83">
        <v>9.4871794871794826E-2</v>
      </c>
      <c r="AC27" s="87"/>
      <c r="AD27" s="85">
        <v>-17.777777777777793</v>
      </c>
      <c r="AE27" s="88">
        <v>-30.188679245283033</v>
      </c>
    </row>
    <row r="28" spans="1:31" ht="15" customHeight="1">
      <c r="A28" s="81" t="s">
        <v>52</v>
      </c>
      <c r="B28" s="21"/>
      <c r="C28" s="106">
        <v>26</v>
      </c>
      <c r="D28" s="83">
        <v>0.56521739130434778</v>
      </c>
      <c r="E28" s="87"/>
      <c r="F28" s="82">
        <v>24</v>
      </c>
      <c r="G28" s="82">
        <v>2</v>
      </c>
      <c r="H28" s="82" t="s">
        <v>64</v>
      </c>
      <c r="I28" s="82"/>
      <c r="J28" s="82">
        <v>14</v>
      </c>
      <c r="K28" s="82"/>
      <c r="L28" s="82">
        <v>12</v>
      </c>
      <c r="M28" s="82">
        <v>1</v>
      </c>
      <c r="N28" s="82">
        <v>7</v>
      </c>
      <c r="O28" s="82">
        <v>3</v>
      </c>
      <c r="P28" s="82">
        <v>1</v>
      </c>
      <c r="Q28" s="103">
        <v>60.727272727272727</v>
      </c>
      <c r="S28" s="81" t="s">
        <v>47</v>
      </c>
      <c r="T28" s="97"/>
      <c r="U28" s="82">
        <v>256.99999999999994</v>
      </c>
      <c r="V28" s="83">
        <v>0.29204545454545444</v>
      </c>
      <c r="W28" s="87"/>
      <c r="X28" s="85">
        <v>-1.1538461538462406</v>
      </c>
      <c r="Y28" s="85">
        <v>31.794871794871764</v>
      </c>
      <c r="Z28" s="87"/>
      <c r="AA28" s="82">
        <v>91.999999999999986</v>
      </c>
      <c r="AB28" s="83">
        <v>0.23589743589743578</v>
      </c>
      <c r="AC28" s="87"/>
      <c r="AD28" s="85">
        <v>-3.15789473684212</v>
      </c>
      <c r="AE28" s="88">
        <v>-12.380952380952394</v>
      </c>
    </row>
    <row r="29" spans="1:31" ht="15" customHeight="1">
      <c r="A29" s="101" t="s">
        <v>53</v>
      </c>
      <c r="B29" s="21"/>
      <c r="C29" s="106">
        <v>13</v>
      </c>
      <c r="D29" s="83">
        <v>0.28260869565217389</v>
      </c>
      <c r="E29" s="87"/>
      <c r="F29" s="82">
        <v>12</v>
      </c>
      <c r="G29" s="82">
        <v>1</v>
      </c>
      <c r="H29" s="82" t="s">
        <v>64</v>
      </c>
      <c r="I29" s="82"/>
      <c r="J29" s="82">
        <v>6</v>
      </c>
      <c r="K29" s="82"/>
      <c r="L29" s="82">
        <v>7</v>
      </c>
      <c r="M29" s="82" t="s">
        <v>64</v>
      </c>
      <c r="N29" s="82" t="s">
        <v>64</v>
      </c>
      <c r="O29" s="82">
        <v>5</v>
      </c>
      <c r="P29" s="82">
        <v>2</v>
      </c>
      <c r="Q29" s="103">
        <v>113.8</v>
      </c>
      <c r="S29" s="81" t="s">
        <v>48</v>
      </c>
      <c r="T29" s="97"/>
      <c r="U29" s="82">
        <v>319.00000000000017</v>
      </c>
      <c r="V29" s="83">
        <v>0.36250000000000016</v>
      </c>
      <c r="W29" s="87"/>
      <c r="X29" s="85">
        <v>-0.31249999999998213</v>
      </c>
      <c r="Y29" s="85">
        <v>16.423357664233642</v>
      </c>
      <c r="Z29" s="87"/>
      <c r="AA29" s="82">
        <v>99.999999999999986</v>
      </c>
      <c r="AB29" s="83">
        <v>0.25641025641025628</v>
      </c>
      <c r="AC29" s="87"/>
      <c r="AD29" s="85">
        <v>1.0101010101010248</v>
      </c>
      <c r="AE29" s="88">
        <v>-21.259842519685069</v>
      </c>
    </row>
    <row r="30" spans="1:31" ht="15" customHeight="1">
      <c r="A30" s="101" t="s">
        <v>54</v>
      </c>
      <c r="B30" s="97"/>
      <c r="C30" s="106">
        <v>5</v>
      </c>
      <c r="D30" s="83">
        <v>0.10869565217391304</v>
      </c>
      <c r="E30" s="87"/>
      <c r="F30" s="82">
        <v>5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5</v>
      </c>
      <c r="M30" s="82" t="s">
        <v>64</v>
      </c>
      <c r="N30" s="82" t="s">
        <v>64</v>
      </c>
      <c r="O30" s="82">
        <v>5</v>
      </c>
      <c r="P30" s="82" t="s">
        <v>64</v>
      </c>
      <c r="Q30" s="103">
        <v>163.19999999999999</v>
      </c>
      <c r="S30" s="81" t="s">
        <v>49</v>
      </c>
      <c r="T30" s="97"/>
      <c r="U30" s="82">
        <v>241.00000000000006</v>
      </c>
      <c r="V30" s="83">
        <v>0.27386363636363642</v>
      </c>
      <c r="W30" s="87"/>
      <c r="X30" s="85">
        <v>5.7017543859649233</v>
      </c>
      <c r="Y30" s="85">
        <v>7.1111111111111498</v>
      </c>
      <c r="Z30" s="87"/>
      <c r="AA30" s="82">
        <v>161</v>
      </c>
      <c r="AB30" s="83">
        <v>0.41282051282051269</v>
      </c>
      <c r="AC30" s="87"/>
      <c r="AD30" s="85">
        <v>3.2051282051282244</v>
      </c>
      <c r="AE30" s="88">
        <v>2.547770700636943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208.00000000000003</v>
      </c>
      <c r="V32" s="83">
        <v>0.23636363636363636</v>
      </c>
      <c r="W32" s="87"/>
      <c r="X32" s="85">
        <v>0.97087378640773903</v>
      </c>
      <c r="Y32" s="85">
        <v>7.7720207253885993</v>
      </c>
      <c r="Z32" s="116"/>
      <c r="AA32" s="82">
        <v>128</v>
      </c>
      <c r="AB32" s="83">
        <v>0.32820512820512809</v>
      </c>
      <c r="AC32" s="87"/>
      <c r="AD32" s="85">
        <v>-0.77519379844963421</v>
      </c>
      <c r="AE32" s="88">
        <v>-1.5384615384615601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446</v>
      </c>
      <c r="V33" s="83">
        <v>0.50681818181818172</v>
      </c>
      <c r="W33" s="87"/>
      <c r="X33" s="85">
        <v>0.90497737556559787</v>
      </c>
      <c r="Y33" s="85">
        <v>21.195652173913064</v>
      </c>
      <c r="Z33" s="86"/>
      <c r="AA33" s="82">
        <v>186.00000000000003</v>
      </c>
      <c r="AB33" s="83">
        <v>0.47692307692307684</v>
      </c>
      <c r="AC33" s="87"/>
      <c r="AD33" s="85">
        <v>3.333333333333349</v>
      </c>
      <c r="AE33" s="88">
        <v>-16.216216216216193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115.00000000000001</v>
      </c>
      <c r="V34" s="83">
        <v>0.13068181818181818</v>
      </c>
      <c r="W34" s="87"/>
      <c r="X34" s="85">
        <v>-5.737704918032775</v>
      </c>
      <c r="Y34" s="85">
        <v>11.650485436893202</v>
      </c>
      <c r="Z34" s="86"/>
      <c r="AA34" s="82">
        <v>36.999999999999993</v>
      </c>
      <c r="AB34" s="83">
        <v>9.4871794871794826E-2</v>
      </c>
      <c r="AC34" s="87"/>
      <c r="AD34" s="85">
        <v>-17.777777777777793</v>
      </c>
      <c r="AE34" s="88">
        <v>-21.276595744680844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</v>
      </c>
      <c r="V35" s="83">
        <v>0.11022727272727272</v>
      </c>
      <c r="W35" s="87"/>
      <c r="X35" s="85">
        <v>-3.0000000000000275</v>
      </c>
      <c r="Y35" s="85">
        <v>0</v>
      </c>
      <c r="Z35" s="87"/>
      <c r="AA35" s="82">
        <v>33</v>
      </c>
      <c r="AB35" s="83">
        <v>8.4615384615384592E-2</v>
      </c>
      <c r="AC35" s="87"/>
      <c r="AD35" s="85">
        <v>-8.3333333333333321</v>
      </c>
      <c r="AE35" s="88">
        <v>-5.7142857142857144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14.000000000000002</v>
      </c>
      <c r="V36" s="122">
        <v>1.5909090909090907E-2</v>
      </c>
      <c r="W36" s="123"/>
      <c r="X36" s="124">
        <v>7.6923076923076916</v>
      </c>
      <c r="Y36" s="124">
        <v>-17.647058823529402</v>
      </c>
      <c r="Z36" s="123"/>
      <c r="AA36" s="121">
        <v>6</v>
      </c>
      <c r="AB36" s="122">
        <v>1.538461538461538E-2</v>
      </c>
      <c r="AC36" s="123"/>
      <c r="AD36" s="124">
        <v>20</v>
      </c>
      <c r="AE36" s="125">
        <v>-25</v>
      </c>
    </row>
    <row r="37" spans="1:33" ht="15" customHeight="1">
      <c r="A37" s="70" t="s">
        <v>29</v>
      </c>
      <c r="B37" s="57"/>
      <c r="C37" s="71">
        <v>381</v>
      </c>
      <c r="D37" s="71" t="s">
        <v>30</v>
      </c>
      <c r="E37" s="71"/>
      <c r="F37" s="71">
        <v>343</v>
      </c>
      <c r="G37" s="71">
        <v>37</v>
      </c>
      <c r="H37" s="71">
        <v>1</v>
      </c>
      <c r="I37" s="71"/>
      <c r="J37" s="71">
        <v>198</v>
      </c>
      <c r="K37" s="71"/>
      <c r="L37" s="71">
        <v>183</v>
      </c>
      <c r="M37" s="71">
        <v>21</v>
      </c>
      <c r="N37" s="71">
        <v>41</v>
      </c>
      <c r="O37" s="71">
        <v>98</v>
      </c>
      <c r="P37" s="71">
        <v>23</v>
      </c>
      <c r="Q37" s="126">
        <v>111.03125000000003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0.90026246719160108</v>
      </c>
      <c r="G38" s="131">
        <v>9.711286089238845E-2</v>
      </c>
      <c r="H38" s="131">
        <v>2.6246719160104987E-3</v>
      </c>
      <c r="I38" s="134"/>
      <c r="J38" s="131">
        <v>0.51968503937007871</v>
      </c>
      <c r="K38" s="134"/>
      <c r="L38" s="131">
        <v>0.48031496062992124</v>
      </c>
      <c r="M38" s="131">
        <v>5.5118110236220472E-2</v>
      </c>
      <c r="N38" s="131">
        <v>0.10761154855643044</v>
      </c>
      <c r="O38" s="131">
        <v>0.2572178477690289</v>
      </c>
      <c r="P38" s="131">
        <v>6.0367454068241469E-2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1.1795665634674923</v>
      </c>
      <c r="D39" s="141" t="s">
        <v>30</v>
      </c>
      <c r="E39" s="140"/>
      <c r="F39" s="142">
        <v>1.1627118644067798</v>
      </c>
      <c r="G39" s="142">
        <v>1.3703703703703705</v>
      </c>
      <c r="H39" s="142">
        <v>1</v>
      </c>
      <c r="I39" s="140"/>
      <c r="J39" s="142">
        <v>1.0153846153846153</v>
      </c>
      <c r="K39" s="140"/>
      <c r="L39" s="142">
        <v>1.326086956521739</v>
      </c>
      <c r="M39" s="142">
        <v>1.9090909090909092</v>
      </c>
      <c r="N39" s="142">
        <v>1.1388888888888888</v>
      </c>
      <c r="O39" s="142">
        <v>1.101123595505618</v>
      </c>
      <c r="P39" s="142">
        <v>1.2105263157894737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357</v>
      </c>
      <c r="D41" s="102">
        <v>0.93700787401574803</v>
      </c>
      <c r="E41" s="87"/>
      <c r="F41" s="82">
        <v>321</v>
      </c>
      <c r="G41" s="82">
        <v>35</v>
      </c>
      <c r="H41" s="82">
        <v>1</v>
      </c>
      <c r="I41" s="82"/>
      <c r="J41" s="82">
        <v>192</v>
      </c>
      <c r="K41" s="82"/>
      <c r="L41" s="82">
        <v>165</v>
      </c>
      <c r="M41" s="82">
        <v>20</v>
      </c>
      <c r="N41" s="82">
        <v>35</v>
      </c>
      <c r="O41" s="82">
        <v>90</v>
      </c>
      <c r="P41" s="82">
        <v>20</v>
      </c>
      <c r="Q41" s="103">
        <v>113.3586206896552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</v>
      </c>
      <c r="D42" s="102">
        <v>6.2992125984251968E-2</v>
      </c>
      <c r="E42" s="87"/>
      <c r="F42" s="82">
        <v>22</v>
      </c>
      <c r="G42" s="82">
        <v>2</v>
      </c>
      <c r="H42" s="82" t="s">
        <v>64</v>
      </c>
      <c r="I42" s="82"/>
      <c r="J42" s="82">
        <v>6</v>
      </c>
      <c r="K42" s="82"/>
      <c r="L42" s="82">
        <v>18</v>
      </c>
      <c r="M42" s="82">
        <v>1</v>
      </c>
      <c r="N42" s="82">
        <v>6</v>
      </c>
      <c r="O42" s="82">
        <v>8</v>
      </c>
      <c r="P42" s="82">
        <v>3</v>
      </c>
      <c r="Q42" s="103">
        <v>88.533333333333331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320</v>
      </c>
      <c r="D44" s="102">
        <v>0.83989501312335957</v>
      </c>
      <c r="E44" s="87"/>
      <c r="F44" s="82">
        <v>290</v>
      </c>
      <c r="G44" s="82">
        <v>29</v>
      </c>
      <c r="H44" s="82">
        <v>1</v>
      </c>
      <c r="I44" s="82"/>
      <c r="J44" s="82">
        <v>161</v>
      </c>
      <c r="K44" s="82"/>
      <c r="L44" s="82">
        <v>159</v>
      </c>
      <c r="M44" s="82">
        <v>15</v>
      </c>
      <c r="N44" s="82">
        <v>35</v>
      </c>
      <c r="O44" s="82">
        <v>87</v>
      </c>
      <c r="P44" s="82">
        <v>22</v>
      </c>
      <c r="Q44" s="103">
        <v>118.24087591240877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61</v>
      </c>
      <c r="D45" s="102">
        <v>0.16010498687664043</v>
      </c>
      <c r="E45" s="87"/>
      <c r="F45" s="82">
        <v>53</v>
      </c>
      <c r="G45" s="82">
        <v>8</v>
      </c>
      <c r="H45" s="82" t="s">
        <v>64</v>
      </c>
      <c r="I45" s="82"/>
      <c r="J45" s="82">
        <v>37</v>
      </c>
      <c r="K45" s="82"/>
      <c r="L45" s="82">
        <v>24</v>
      </c>
      <c r="M45" s="82">
        <v>6</v>
      </c>
      <c r="N45" s="82">
        <v>6</v>
      </c>
      <c r="O45" s="82">
        <v>11</v>
      </c>
      <c r="P45" s="82">
        <v>1</v>
      </c>
      <c r="Q45" s="103">
        <v>68.08695652173914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180</v>
      </c>
      <c r="D47" s="102">
        <v>0.47244094488188976</v>
      </c>
      <c r="E47" s="87"/>
      <c r="F47" s="82">
        <v>167</v>
      </c>
      <c r="G47" s="82">
        <v>13</v>
      </c>
      <c r="H47" s="82" t="s">
        <v>64</v>
      </c>
      <c r="I47" s="82"/>
      <c r="J47" s="82">
        <v>99</v>
      </c>
      <c r="K47" s="82"/>
      <c r="L47" s="82">
        <v>81</v>
      </c>
      <c r="M47" s="82">
        <v>4</v>
      </c>
      <c r="N47" s="82">
        <v>16</v>
      </c>
      <c r="O47" s="82">
        <v>50</v>
      </c>
      <c r="P47" s="82">
        <v>11</v>
      </c>
      <c r="Q47" s="103">
        <v>106.25714285714287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113</v>
      </c>
      <c r="D48" s="102">
        <v>0.29658792650918636</v>
      </c>
      <c r="E48" s="87"/>
      <c r="F48" s="82">
        <v>98</v>
      </c>
      <c r="G48" s="82">
        <v>14</v>
      </c>
      <c r="H48" s="82">
        <v>1</v>
      </c>
      <c r="I48" s="82"/>
      <c r="J48" s="82">
        <v>64</v>
      </c>
      <c r="K48" s="82"/>
      <c r="L48" s="82">
        <v>49</v>
      </c>
      <c r="M48" s="82">
        <v>9</v>
      </c>
      <c r="N48" s="82">
        <v>12</v>
      </c>
      <c r="O48" s="82">
        <v>22</v>
      </c>
      <c r="P48" s="82">
        <v>6</v>
      </c>
      <c r="Q48" s="103">
        <v>76.581395348837205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54</v>
      </c>
      <c r="D49" s="102">
        <v>0.14173228346456693</v>
      </c>
      <c r="E49" s="87"/>
      <c r="F49" s="82">
        <v>49</v>
      </c>
      <c r="G49" s="82">
        <v>5</v>
      </c>
      <c r="H49" s="82" t="s">
        <v>64</v>
      </c>
      <c r="I49" s="82"/>
      <c r="J49" s="82">
        <v>28</v>
      </c>
      <c r="K49" s="82"/>
      <c r="L49" s="82">
        <v>26</v>
      </c>
      <c r="M49" s="82">
        <v>1</v>
      </c>
      <c r="N49" s="82">
        <v>6</v>
      </c>
      <c r="O49" s="82">
        <v>15</v>
      </c>
      <c r="P49" s="82">
        <v>4</v>
      </c>
      <c r="Q49" s="103">
        <v>92.818181818181813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8.9238845144356954E-2</v>
      </c>
      <c r="E50" s="87"/>
      <c r="F50" s="82">
        <v>29</v>
      </c>
      <c r="G50" s="82">
        <v>5</v>
      </c>
      <c r="H50" s="82" t="s">
        <v>64</v>
      </c>
      <c r="I50" s="82"/>
      <c r="J50" s="82">
        <v>7</v>
      </c>
      <c r="K50" s="82"/>
      <c r="L50" s="82">
        <v>27</v>
      </c>
      <c r="M50" s="82">
        <v>7</v>
      </c>
      <c r="N50" s="82">
        <v>7</v>
      </c>
      <c r="O50" s="82">
        <v>11</v>
      </c>
      <c r="P50" s="82">
        <v>2</v>
      </c>
      <c r="Q50" s="103">
        <v>199.68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43</v>
      </c>
      <c r="D52" s="102">
        <v>0.11286089238845144</v>
      </c>
      <c r="E52" s="87"/>
      <c r="F52" s="82">
        <v>43</v>
      </c>
      <c r="G52" s="82">
        <v>0</v>
      </c>
      <c r="H52" s="82" t="s">
        <v>64</v>
      </c>
      <c r="I52" s="82"/>
      <c r="J52" s="82">
        <v>22</v>
      </c>
      <c r="K52" s="82"/>
      <c r="L52" s="82">
        <v>21</v>
      </c>
      <c r="M52" s="82" t="s">
        <v>64</v>
      </c>
      <c r="N52" s="82">
        <v>5</v>
      </c>
      <c r="O52" s="82">
        <v>16</v>
      </c>
      <c r="P52" s="82">
        <v>0</v>
      </c>
      <c r="Q52" s="103">
        <v>92.476190476190482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186</v>
      </c>
      <c r="D53" s="102">
        <v>0.48818897637795278</v>
      </c>
      <c r="E53" s="87"/>
      <c r="F53" s="82">
        <v>156</v>
      </c>
      <c r="G53" s="82">
        <v>29</v>
      </c>
      <c r="H53" s="82">
        <v>1</v>
      </c>
      <c r="I53" s="82"/>
      <c r="J53" s="82">
        <v>91</v>
      </c>
      <c r="K53" s="82"/>
      <c r="L53" s="82">
        <v>95</v>
      </c>
      <c r="M53" s="82">
        <v>18</v>
      </c>
      <c r="N53" s="82">
        <v>27</v>
      </c>
      <c r="O53" s="82">
        <v>41</v>
      </c>
      <c r="P53" s="82">
        <v>9</v>
      </c>
      <c r="Q53" s="103">
        <v>68.825581395348834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57</v>
      </c>
      <c r="D54" s="102">
        <v>0.14960629921259844</v>
      </c>
      <c r="E54" s="87"/>
      <c r="F54" s="82">
        <v>55</v>
      </c>
      <c r="G54" s="82">
        <v>2</v>
      </c>
      <c r="H54" s="82" t="s">
        <v>64</v>
      </c>
      <c r="I54" s="82"/>
      <c r="J54" s="82">
        <v>33</v>
      </c>
      <c r="K54" s="82"/>
      <c r="L54" s="82">
        <v>24</v>
      </c>
      <c r="M54" s="82" t="s">
        <v>64</v>
      </c>
      <c r="N54" s="82">
        <v>4</v>
      </c>
      <c r="O54" s="82">
        <v>12</v>
      </c>
      <c r="P54" s="82">
        <v>8</v>
      </c>
      <c r="Q54" s="103">
        <v>172.37499999999997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87</v>
      </c>
      <c r="D55" s="102">
        <v>0.2283464566929134</v>
      </c>
      <c r="E55" s="87"/>
      <c r="F55" s="82">
        <v>85</v>
      </c>
      <c r="G55" s="82">
        <v>2</v>
      </c>
      <c r="H55" s="82" t="s">
        <v>64</v>
      </c>
      <c r="I55" s="82"/>
      <c r="J55" s="82">
        <v>48</v>
      </c>
      <c r="K55" s="82"/>
      <c r="L55" s="82">
        <v>39</v>
      </c>
      <c r="M55" s="82">
        <v>3</v>
      </c>
      <c r="N55" s="82">
        <v>2</v>
      </c>
      <c r="O55" s="82">
        <v>29</v>
      </c>
      <c r="P55" s="82">
        <v>5</v>
      </c>
      <c r="Q55" s="103">
        <v>207.61764705882356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2.0997375328083989E-2</v>
      </c>
      <c r="E56" s="112"/>
      <c r="F56" s="113">
        <v>4</v>
      </c>
      <c r="G56" s="113">
        <v>4</v>
      </c>
      <c r="H56" s="113" t="s">
        <v>64</v>
      </c>
      <c r="I56" s="113"/>
      <c r="J56" s="113">
        <v>4</v>
      </c>
      <c r="K56" s="113"/>
      <c r="L56" s="113">
        <v>4</v>
      </c>
      <c r="M56" s="113" t="s">
        <v>64</v>
      </c>
      <c r="N56" s="113">
        <v>3</v>
      </c>
      <c r="O56" s="113" t="s">
        <v>64</v>
      </c>
      <c r="P56" s="113">
        <v>1</v>
      </c>
      <c r="Q56" s="114">
        <v>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2026-07-03T14:19:16Z</dcterms:created>
  <dcterms:modified xsi:type="dcterms:W3CDTF">2026-07-03T14:19:20Z</dcterms:modified>
</cp:coreProperties>
</file>