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97612EF-EECD-4713-9C49-A92F757AD891}" xr6:coauthVersionLast="47" xr6:coauthVersionMax="47" xr10:uidLastSave="{00000000-0000-0000-0000-000000000000}"/>
  <bookViews>
    <workbookView xWindow="-28920" yWindow="-120" windowWidth="29040" windowHeight="15720" xr2:uid="{5200071B-7112-4B53-A6A0-464E25E90AD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<sst xmlns="http://schemas.openxmlformats.org/spreadsheetml/2006/main" count="162" uniqueCount="66">
  <si>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</si>
  <si>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</si>
  <si>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</si>
  <si>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</si>
  <si>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</si>
  <si>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</si>
  <si>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</si>
  <si>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</si>
  <si>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</si>
  <si>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</si>
  <si>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</si>
  <si>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</si>
  <si>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</si>
  <si>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</si>
  <si>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</si>
  <si>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</si>
  <si>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</si>
  <si>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</si>
  <si>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</si>
  <si>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</si>
  <si>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</si>
  <si>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</si>
  <si>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</si>
  <si>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</si>
  <si>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</si>
  <si>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</si>
  <si>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</si>
  <si>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</si>
  <si>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</si>
  <si>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</si>
  <si>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</si>
  <si>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</si>
  <si>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</si>
  <si>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</si>
  <si>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</si>
  <si>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</si>
  <si>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</si>
  <si>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</si>
  <si>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</si>
  <si>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</si>
  <si>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</si>
  <si>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</si>
  <si>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</si>
  <si>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</si>
  <si>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</si>
  <si>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</si>
  <si>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</si>
  <si>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</si>
  <si>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</si>
  <si>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</si>
  <si>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</si>
  <si>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</si>
  <si>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</si>
  <si>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</si>
  <si>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</si>
  <si>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</si>
  <si>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</si>
  <si>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</si>
  <si>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</si>
  <si>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</si>
  <si>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</si>
  <si>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</si>
  <si>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9100 - Empleados domésticos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</si>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</sst>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747C5FD-539C-4165-B9CE-07D80C26835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9954</c:v>
              </c:pt>
              <c:pt idx="1">
                <c:v>9665</c:v>
              </c:pt>
              <c:pt idx="2">
                <c:v>9486</c:v>
              </c:pt>
              <c:pt idx="3">
                <c:v>9542</c:v>
              </c:pt>
              <c:pt idx="4">
                <c:v>9772</c:v>
              </c:pt>
              <c:pt idx="5">
                <c:v>9760</c:v>
              </c:pt>
              <c:pt idx="6">
                <c:v>9496</c:v>
              </c:pt>
              <c:pt idx="7">
                <c:v>9676</c:v>
              </c:pt>
              <c:pt idx="8">
                <c:v>9826</c:v>
              </c:pt>
              <c:pt idx="9">
                <c:v>9816</c:v>
              </c:pt>
              <c:pt idx="10">
                <c:v>9776</c:v>
              </c:pt>
              <c:pt idx="11">
                <c:v>9731</c:v>
              </c:pt>
              <c:pt idx="12">
                <c:v>9564</c:v>
              </c:pt>
            </c:numLit>
          </c:val>
          <c:extLst>
            <c:ext xmlns:c16="http://schemas.microsoft.com/office/drawing/2014/chart" uri="{C3380CC4-5D6E-409C-BE32-E72D297353CC}">
              <c16:uniqueId val="{00000000-BE4D-42E3-A265-6DA42B07A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1968</c:v>
              </c:pt>
              <c:pt idx="1">
                <c:v>10854</c:v>
              </c:pt>
              <c:pt idx="2">
                <c:v>2786</c:v>
              </c:pt>
              <c:pt idx="3">
                <c:v>5572</c:v>
              </c:pt>
              <c:pt idx="4">
                <c:v>5107</c:v>
              </c:pt>
              <c:pt idx="5">
                <c:v>4762</c:v>
              </c:pt>
              <c:pt idx="6">
                <c:v>4890</c:v>
              </c:pt>
              <c:pt idx="7">
                <c:v>5172</c:v>
              </c:pt>
              <c:pt idx="8">
                <c:v>6101</c:v>
              </c:pt>
              <c:pt idx="9">
                <c:v>6101</c:v>
              </c:pt>
              <c:pt idx="10">
                <c:v>5251</c:v>
              </c:pt>
              <c:pt idx="11">
                <c:v>6732</c:v>
              </c:pt>
              <c:pt idx="12">
                <c:v>6678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4D-42E3-A265-6DA42B07A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6B-4907-B5E1-E32815F774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B-4907-B5E1-E32815F774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B-4907-B5E1-E32815F774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1642</c:v>
              </c:pt>
              <c:pt idx="1">
                <c:v>9281</c:v>
              </c:pt>
              <c:pt idx="2">
                <c:v>2129</c:v>
              </c:pt>
              <c:pt idx="3">
                <c:v>4921</c:v>
              </c:pt>
              <c:pt idx="4">
                <c:v>4603</c:v>
              </c:pt>
              <c:pt idx="5">
                <c:v>4223</c:v>
              </c:pt>
              <c:pt idx="6">
                <c:v>4222</c:v>
              </c:pt>
              <c:pt idx="7">
                <c:v>4641</c:v>
              </c:pt>
              <c:pt idx="8">
                <c:v>5638</c:v>
              </c:pt>
              <c:pt idx="9">
                <c:v>5589</c:v>
              </c:pt>
              <c:pt idx="10">
                <c:v>4797</c:v>
              </c:pt>
              <c:pt idx="11">
                <c:v>6120</c:v>
              </c:pt>
              <c:pt idx="12">
                <c:v>6111</c:v>
              </c:pt>
            </c:numLit>
          </c:val>
          <c:extLst>
            <c:ext xmlns:c16="http://schemas.microsoft.com/office/drawing/2014/chart" uri="{C3380CC4-5D6E-409C-BE32-E72D297353CC}">
              <c16:uniqueId val="{00000003-0C6B-4907-B5E1-E32815F774C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B-4907-B5E1-E32815F774C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B-4907-B5E1-E32815F774C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B-4907-B5E1-E32815F774C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326</c:v>
              </c:pt>
              <c:pt idx="1">
                <c:v>1573</c:v>
              </c:pt>
              <c:pt idx="2">
                <c:v>657</c:v>
              </c:pt>
              <c:pt idx="3">
                <c:v>651</c:v>
              </c:pt>
              <c:pt idx="4">
                <c:v>504</c:v>
              </c:pt>
              <c:pt idx="5">
                <c:v>539</c:v>
              </c:pt>
              <c:pt idx="6">
                <c:v>668</c:v>
              </c:pt>
              <c:pt idx="7">
                <c:v>531</c:v>
              </c:pt>
              <c:pt idx="8">
                <c:v>463</c:v>
              </c:pt>
              <c:pt idx="9">
                <c:v>512</c:v>
              </c:pt>
              <c:pt idx="10">
                <c:v>454</c:v>
              </c:pt>
              <c:pt idx="11">
                <c:v>612</c:v>
              </c:pt>
              <c:pt idx="12">
                <c:v>567</c:v>
              </c:pt>
            </c:numLit>
          </c:val>
          <c:extLst>
            <c:ext xmlns:c16="http://schemas.microsoft.com/office/drawing/2014/chart" uri="{C3380CC4-5D6E-409C-BE32-E72D297353CC}">
              <c16:uniqueId val="{00000007-0C6B-4907-B5E1-E32815F77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3E-47BB-8ACC-BEFE004400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11866</c:v>
              </c:pt>
              <c:pt idx="1">
                <c:v>9850</c:v>
              </c:pt>
              <c:pt idx="2">
                <c:v>10314</c:v>
              </c:pt>
              <c:pt idx="3">
                <c:v>10109</c:v>
              </c:pt>
              <c:pt idx="4">
                <c:v>9496</c:v>
              </c:pt>
              <c:pt idx="5">
                <c:v>9564</c:v>
              </c:pt>
            </c:numLit>
          </c:val>
          <c:extLst>
            <c:ext xmlns:c16="http://schemas.microsoft.com/office/drawing/2014/chart" uri="{C3380CC4-5D6E-409C-BE32-E72D297353CC}">
              <c16:uniqueId val="{00000001-8B3E-47BB-8ACC-BEFE00440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3E-47BB-8ACC-BEFE004400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336</c:v>
              </c:pt>
              <c:pt idx="1">
                <c:v>297</c:v>
              </c:pt>
              <c:pt idx="2">
                <c:v>286</c:v>
              </c:pt>
              <c:pt idx="3">
                <c:v>289</c:v>
              </c:pt>
              <c:pt idx="4">
                <c:v>254</c:v>
              </c:pt>
              <c:pt idx="5">
                <c:v>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B3E-47BB-8ACC-BEFE004400A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E-47BB-8ACC-BEFE004400A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11530</c:v>
              </c:pt>
              <c:pt idx="1">
                <c:v>9553</c:v>
              </c:pt>
              <c:pt idx="2">
                <c:v>10028</c:v>
              </c:pt>
              <c:pt idx="3">
                <c:v>9820</c:v>
              </c:pt>
              <c:pt idx="4">
                <c:v>9242</c:v>
              </c:pt>
              <c:pt idx="5">
                <c:v>9305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B3E-47BB-8ACC-BEFE00440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6D-4F28-B857-CE822D85EB0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6D-4F28-B857-CE822D85EB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17179</c:v>
              </c:pt>
              <c:pt idx="1">
                <c:v>24220</c:v>
              </c:pt>
              <c:pt idx="2">
                <c:v>22700</c:v>
              </c:pt>
              <c:pt idx="3">
                <c:v>16467</c:v>
              </c:pt>
              <c:pt idx="4">
                <c:v>10520</c:v>
              </c:pt>
              <c:pt idx="5">
                <c:v>32896</c:v>
              </c:pt>
            </c:numLit>
          </c:val>
          <c:extLst>
            <c:ext xmlns:c16="http://schemas.microsoft.com/office/drawing/2014/chart" uri="{C3380CC4-5D6E-409C-BE32-E72D297353CC}">
              <c16:uniqueId val="{00000002-5B6D-4F28-B857-CE822D85EB0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6D-4F28-B857-CE822D85EB0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6D-4F28-B857-CE822D85EB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9092</c:v>
              </c:pt>
              <c:pt idx="1">
                <c:v>3795</c:v>
              </c:pt>
              <c:pt idx="2">
                <c:v>945</c:v>
              </c:pt>
              <c:pt idx="3">
                <c:v>1534</c:v>
              </c:pt>
              <c:pt idx="4">
                <c:v>1304</c:v>
              </c:pt>
              <c:pt idx="5">
                <c:v>3139</c:v>
              </c:pt>
            </c:numLit>
          </c:val>
          <c:extLst>
            <c:ext xmlns:c16="http://schemas.microsoft.com/office/drawing/2014/chart" uri="{C3380CC4-5D6E-409C-BE32-E72D297353CC}">
              <c16:uniqueId val="{00000005-5B6D-4F28-B857-CE822D85E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37-4F1B-8B49-EDB436F4459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37-4F1B-8B49-EDB436F44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9954</c:v>
              </c:pt>
              <c:pt idx="1">
                <c:v>9665</c:v>
              </c:pt>
              <c:pt idx="2">
                <c:v>9486</c:v>
              </c:pt>
              <c:pt idx="3">
                <c:v>9542</c:v>
              </c:pt>
              <c:pt idx="4">
                <c:v>9772</c:v>
              </c:pt>
              <c:pt idx="5">
                <c:v>9760</c:v>
              </c:pt>
              <c:pt idx="6">
                <c:v>9496</c:v>
              </c:pt>
              <c:pt idx="7">
                <c:v>9676</c:v>
              </c:pt>
              <c:pt idx="8">
                <c:v>9826</c:v>
              </c:pt>
              <c:pt idx="9">
                <c:v>9816</c:v>
              </c:pt>
              <c:pt idx="10">
                <c:v>9776</c:v>
              </c:pt>
              <c:pt idx="11">
                <c:v>9731</c:v>
              </c:pt>
              <c:pt idx="12">
                <c:v>9564</c:v>
              </c:pt>
            </c:numLit>
          </c:val>
          <c:extLst>
            <c:ext xmlns:c16="http://schemas.microsoft.com/office/drawing/2014/chart" uri="{C3380CC4-5D6E-409C-BE32-E72D297353CC}">
              <c16:uniqueId val="{00000002-A337-4F1B-8B49-EDB436F4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37-4F1B-8B49-EDB436F445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37-4F1B-8B49-EDB436F44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264</c:v>
              </c:pt>
              <c:pt idx="1">
                <c:v>261</c:v>
              </c:pt>
              <c:pt idx="2">
                <c:v>248</c:v>
              </c:pt>
              <c:pt idx="3">
                <c:v>244</c:v>
              </c:pt>
              <c:pt idx="4">
                <c:v>254</c:v>
              </c:pt>
              <c:pt idx="5">
                <c:v>255</c:v>
              </c:pt>
              <c:pt idx="6">
                <c:v>254</c:v>
              </c:pt>
              <c:pt idx="7">
                <c:v>256</c:v>
              </c:pt>
              <c:pt idx="8">
                <c:v>274</c:v>
              </c:pt>
              <c:pt idx="9">
                <c:v>258</c:v>
              </c:pt>
              <c:pt idx="10">
                <c:v>258</c:v>
              </c:pt>
              <c:pt idx="11">
                <c:v>260</c:v>
              </c:pt>
              <c:pt idx="12">
                <c:v>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337-4F1B-8B49-EDB436F4459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37-4F1B-8B49-EDB436F4459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37-4F1B-8B49-EDB436F445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9690</c:v>
              </c:pt>
              <c:pt idx="1">
                <c:v>9404</c:v>
              </c:pt>
              <c:pt idx="2">
                <c:v>9238</c:v>
              </c:pt>
              <c:pt idx="3">
                <c:v>9298</c:v>
              </c:pt>
              <c:pt idx="4">
                <c:v>9518</c:v>
              </c:pt>
              <c:pt idx="5">
                <c:v>9505</c:v>
              </c:pt>
              <c:pt idx="6">
                <c:v>9242</c:v>
              </c:pt>
              <c:pt idx="7">
                <c:v>9420</c:v>
              </c:pt>
              <c:pt idx="8">
                <c:v>9552</c:v>
              </c:pt>
              <c:pt idx="9">
                <c:v>9558</c:v>
              </c:pt>
              <c:pt idx="10">
                <c:v>9518</c:v>
              </c:pt>
              <c:pt idx="11">
                <c:v>9471</c:v>
              </c:pt>
              <c:pt idx="12">
                <c:v>9305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337-4F1B-8B49-EDB436F44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3107287-FBE8-4857-B035-E19803E65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659649E-2E89-48FB-9F02-3DBC231B4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DD21528-F52B-436A-82E9-B491E9AC1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48C7497-6346-4E9F-8572-683B25742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6F79C82-A357-4CB2-93F8-F10D916A2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9E890BB-1BB6-451B-B57E-BE3AB22B1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1F2AF958-EDEB-4338-AF8A-9D5208DC9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9954</v>
          </cell>
          <cell r="D55">
            <v>264</v>
          </cell>
          <cell r="E55">
            <v>9690</v>
          </cell>
        </row>
        <row r="56">
          <cell r="B56" t="str">
            <v>Julio</v>
          </cell>
          <cell r="C56">
            <v>9665</v>
          </cell>
          <cell r="D56">
            <v>261</v>
          </cell>
          <cell r="E56">
            <v>9404</v>
          </cell>
        </row>
        <row r="57">
          <cell r="B57" t="str">
            <v>Agosto</v>
          </cell>
          <cell r="C57">
            <v>9486</v>
          </cell>
          <cell r="D57">
            <v>248</v>
          </cell>
          <cell r="E57">
            <v>9238</v>
          </cell>
        </row>
        <row r="58">
          <cell r="B58" t="str">
            <v>Septiembre</v>
          </cell>
          <cell r="C58">
            <v>9542</v>
          </cell>
          <cell r="D58">
            <v>244</v>
          </cell>
          <cell r="E58">
            <v>9298</v>
          </cell>
        </row>
        <row r="59">
          <cell r="B59" t="str">
            <v>Octubre</v>
          </cell>
          <cell r="C59">
            <v>9772</v>
          </cell>
          <cell r="D59">
            <v>254</v>
          </cell>
          <cell r="E59">
            <v>9518</v>
          </cell>
        </row>
        <row r="60">
          <cell r="B60" t="str">
            <v>Noviembre</v>
          </cell>
          <cell r="C60">
            <v>9760</v>
          </cell>
          <cell r="D60">
            <v>255</v>
          </cell>
          <cell r="E60">
            <v>9505</v>
          </cell>
        </row>
        <row r="61">
          <cell r="B61" t="str">
            <v>Diciembre</v>
          </cell>
          <cell r="C61">
            <v>9496</v>
          </cell>
          <cell r="D61">
            <v>254</v>
          </cell>
          <cell r="E61">
            <v>9242</v>
          </cell>
        </row>
        <row r="62">
          <cell r="A62" t="str">
            <v>2026</v>
          </cell>
          <cell r="B62" t="str">
            <v>Enero</v>
          </cell>
          <cell r="C62">
            <v>9676</v>
          </cell>
          <cell r="D62">
            <v>256</v>
          </cell>
          <cell r="E62">
            <v>9420</v>
          </cell>
        </row>
        <row r="63">
          <cell r="B63" t="str">
            <v>Febrero</v>
          </cell>
          <cell r="C63">
            <v>9826</v>
          </cell>
          <cell r="D63">
            <v>274</v>
          </cell>
          <cell r="E63">
            <v>9552</v>
          </cell>
        </row>
        <row r="64">
          <cell r="B64" t="str">
            <v>Marzo</v>
          </cell>
          <cell r="C64">
            <v>9816</v>
          </cell>
          <cell r="D64">
            <v>258</v>
          </cell>
          <cell r="E64">
            <v>9558</v>
          </cell>
        </row>
        <row r="65">
          <cell r="B65" t="str">
            <v>Abril</v>
          </cell>
          <cell r="C65">
            <v>9776</v>
          </cell>
          <cell r="D65">
            <v>258</v>
          </cell>
          <cell r="E65">
            <v>9518</v>
          </cell>
        </row>
        <row r="66">
          <cell r="B66" t="str">
            <v>Mayo</v>
          </cell>
          <cell r="C66">
            <v>9731</v>
          </cell>
          <cell r="D66">
            <v>260</v>
          </cell>
          <cell r="E66">
            <v>9471</v>
          </cell>
        </row>
        <row r="67">
          <cell r="B67" t="str">
            <v>Junio</v>
          </cell>
          <cell r="C67">
            <v>9564</v>
          </cell>
          <cell r="D67">
            <v>259</v>
          </cell>
          <cell r="E67">
            <v>9305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11866</v>
          </cell>
          <cell r="D72">
            <v>336</v>
          </cell>
          <cell r="E72">
            <v>11530</v>
          </cell>
        </row>
        <row r="73">
          <cell r="A73" t="str">
            <v>2022</v>
          </cell>
          <cell r="B73" t="str">
            <v>Diciembre</v>
          </cell>
          <cell r="C73">
            <v>9850</v>
          </cell>
          <cell r="D73">
            <v>297</v>
          </cell>
          <cell r="E73">
            <v>9553</v>
          </cell>
        </row>
        <row r="74">
          <cell r="A74" t="str">
            <v>2023</v>
          </cell>
          <cell r="B74" t="str">
            <v>Diciembre</v>
          </cell>
          <cell r="C74">
            <v>10314</v>
          </cell>
          <cell r="D74">
            <v>286</v>
          </cell>
          <cell r="E74">
            <v>10028</v>
          </cell>
        </row>
        <row r="75">
          <cell r="A75" t="str">
            <v>2024</v>
          </cell>
          <cell r="B75" t="str">
            <v>Diciembre</v>
          </cell>
          <cell r="C75">
            <v>10109</v>
          </cell>
          <cell r="D75">
            <v>289</v>
          </cell>
          <cell r="E75">
            <v>9820</v>
          </cell>
        </row>
        <row r="76">
          <cell r="A76" t="str">
            <v>2025</v>
          </cell>
          <cell r="B76" t="str">
            <v>Diciembre</v>
          </cell>
          <cell r="C76">
            <v>9496</v>
          </cell>
          <cell r="D76">
            <v>254</v>
          </cell>
          <cell r="E76">
            <v>9242</v>
          </cell>
        </row>
        <row r="77">
          <cell r="A77" t="str">
            <v>2026</v>
          </cell>
          <cell r="B77" t="str">
            <v>Junio</v>
          </cell>
          <cell r="C77">
            <v>9564</v>
          </cell>
          <cell r="D77">
            <v>259</v>
          </cell>
          <cell r="E77">
            <v>9305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1968</v>
          </cell>
          <cell r="E62">
            <v>1642</v>
          </cell>
          <cell r="F62">
            <v>326</v>
          </cell>
        </row>
        <row r="63">
          <cell r="B63" t="str">
            <v>Julio</v>
          </cell>
          <cell r="D63">
            <v>10854</v>
          </cell>
          <cell r="E63">
            <v>9281</v>
          </cell>
          <cell r="F63">
            <v>1573</v>
          </cell>
        </row>
        <row r="64">
          <cell r="B64" t="str">
            <v>Agosto</v>
          </cell>
          <cell r="D64">
            <v>2786</v>
          </cell>
          <cell r="E64">
            <v>2129</v>
          </cell>
          <cell r="F64">
            <v>657</v>
          </cell>
        </row>
        <row r="65">
          <cell r="B65" t="str">
            <v>Septiembre</v>
          </cell>
          <cell r="D65">
            <v>5572</v>
          </cell>
          <cell r="E65">
            <v>4921</v>
          </cell>
          <cell r="F65">
            <v>651</v>
          </cell>
        </row>
        <row r="66">
          <cell r="B66" t="str">
            <v>Octubre</v>
          </cell>
          <cell r="D66">
            <v>5107</v>
          </cell>
          <cell r="E66">
            <v>4603</v>
          </cell>
          <cell r="F66">
            <v>504</v>
          </cell>
        </row>
        <row r="67">
          <cell r="B67" t="str">
            <v>Noviembre</v>
          </cell>
          <cell r="D67">
            <v>4762</v>
          </cell>
          <cell r="E67">
            <v>4223</v>
          </cell>
          <cell r="F67">
            <v>539</v>
          </cell>
        </row>
        <row r="68">
          <cell r="B68" t="str">
            <v>Diciembre</v>
          </cell>
          <cell r="D68">
            <v>4890</v>
          </cell>
          <cell r="E68">
            <v>4222</v>
          </cell>
          <cell r="F68">
            <v>668</v>
          </cell>
        </row>
        <row r="69">
          <cell r="A69" t="str">
            <v>2026</v>
          </cell>
          <cell r="B69" t="str">
            <v>Enero</v>
          </cell>
          <cell r="D69">
            <v>5172</v>
          </cell>
          <cell r="E69">
            <v>4641</v>
          </cell>
          <cell r="F69">
            <v>531</v>
          </cell>
        </row>
        <row r="70">
          <cell r="B70" t="str">
            <v>Febrero</v>
          </cell>
          <cell r="D70">
            <v>6101</v>
          </cell>
          <cell r="E70">
            <v>5638</v>
          </cell>
          <cell r="F70">
            <v>463</v>
          </cell>
        </row>
        <row r="71">
          <cell r="B71" t="str">
            <v>Marzo</v>
          </cell>
          <cell r="D71">
            <v>6101</v>
          </cell>
          <cell r="E71">
            <v>5589</v>
          </cell>
          <cell r="F71">
            <v>512</v>
          </cell>
        </row>
        <row r="72">
          <cell r="B72" t="str">
            <v>Abril</v>
          </cell>
          <cell r="D72">
            <v>5251</v>
          </cell>
          <cell r="E72">
            <v>4797</v>
          </cell>
          <cell r="F72">
            <v>454</v>
          </cell>
        </row>
        <row r="73">
          <cell r="B73" t="str">
            <v>Mayo</v>
          </cell>
          <cell r="D73">
            <v>6732</v>
          </cell>
          <cell r="E73">
            <v>6120</v>
          </cell>
          <cell r="F73">
            <v>612</v>
          </cell>
        </row>
        <row r="74">
          <cell r="B74" t="str">
            <v>Junio</v>
          </cell>
          <cell r="D74">
            <v>6678</v>
          </cell>
          <cell r="E74">
            <v>6111</v>
          </cell>
          <cell r="F74">
            <v>567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17179</v>
          </cell>
          <cell r="D116">
            <v>9092</v>
          </cell>
        </row>
        <row r="117">
          <cell r="A117" t="str">
            <v>2022</v>
          </cell>
          <cell r="C117">
            <v>24220</v>
          </cell>
          <cell r="D117">
            <v>3795</v>
          </cell>
        </row>
        <row r="118">
          <cell r="A118" t="str">
            <v>2023</v>
          </cell>
          <cell r="C118">
            <v>22700</v>
          </cell>
          <cell r="D118">
            <v>945</v>
          </cell>
        </row>
        <row r="119">
          <cell r="A119" t="str">
            <v>2024</v>
          </cell>
          <cell r="C119">
            <v>16467</v>
          </cell>
          <cell r="D119">
            <v>1534</v>
          </cell>
        </row>
        <row r="120">
          <cell r="A120" t="str">
            <v>2025</v>
          </cell>
          <cell r="C120">
            <v>10520</v>
          </cell>
          <cell r="D120">
            <v>1304</v>
          </cell>
        </row>
        <row r="121">
          <cell r="A121" t="str">
            <v>2026</v>
          </cell>
          <cell r="C121">
            <v>32896</v>
          </cell>
          <cell r="D121">
            <v>3139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0540-9288-4097-BBD4-EB58E2DC007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6678</v>
      </c>
      <c r="D12" s="71" t="s">
        <v>30</v>
      </c>
      <c r="E12" s="71"/>
      <c r="F12" s="71">
        <v>2609</v>
      </c>
      <c r="G12" s="71">
        <v>4037</v>
      </c>
      <c r="H12" s="71">
        <v>32</v>
      </c>
      <c r="I12" s="71"/>
      <c r="J12" s="71">
        <v>6111</v>
      </c>
      <c r="K12" s="71"/>
      <c r="L12" s="71">
        <v>567</v>
      </c>
      <c r="M12" s="71">
        <v>3</v>
      </c>
      <c r="N12" s="71">
        <v>12</v>
      </c>
      <c r="O12" s="71">
        <v>14</v>
      </c>
      <c r="P12" s="71">
        <v>538</v>
      </c>
      <c r="Q12" s="72">
        <v>81.2068965517241</v>
      </c>
      <c r="S12" s="73" t="s">
        <v>22</v>
      </c>
      <c r="T12" s="74"/>
      <c r="U12" s="71">
        <v>14781.000000000004</v>
      </c>
      <c r="V12" s="71" t="s">
        <v>30</v>
      </c>
      <c r="W12" s="71"/>
      <c r="X12" s="75">
        <v>0.60577184862511435</v>
      </c>
      <c r="Y12" s="75">
        <v>1.1358193636674521</v>
      </c>
      <c r="Z12" s="71"/>
      <c r="AA12" s="71">
        <v>9563.9999999999982</v>
      </c>
      <c r="AB12" s="71" t="s">
        <v>30</v>
      </c>
      <c r="AC12" s="71"/>
      <c r="AD12" s="75">
        <v>-1.7161648340355384</v>
      </c>
      <c r="AE12" s="76">
        <v>-3.9180229053646607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0.39068583408206048</v>
      </c>
      <c r="G13" s="77">
        <v>0.60452231206948193</v>
      </c>
      <c r="H13" s="77">
        <v>4.7918538484576223E-3</v>
      </c>
      <c r="I13" s="77"/>
      <c r="J13" s="77">
        <v>0.91509433962264153</v>
      </c>
      <c r="K13" s="77"/>
      <c r="L13" s="77">
        <v>8.4905660377358486E-2</v>
      </c>
      <c r="M13" s="77">
        <v>4.4923629829290209E-4</v>
      </c>
      <c r="N13" s="77">
        <v>1.7969451931716084E-3</v>
      </c>
      <c r="O13" s="77">
        <v>2.0964360587002098E-3</v>
      </c>
      <c r="P13" s="77">
        <v>8.0563042827193773E-2</v>
      </c>
      <c r="Q13" s="80" t="s">
        <v>30</v>
      </c>
      <c r="S13" s="81" t="s">
        <v>31</v>
      </c>
      <c r="T13" s="74"/>
      <c r="U13" s="82">
        <v>1046.0000000000002</v>
      </c>
      <c r="V13" s="83">
        <v>7.0766524592382113E-2</v>
      </c>
      <c r="W13" s="84"/>
      <c r="X13" s="85">
        <v>-3.5055350553505322</v>
      </c>
      <c r="Y13" s="85">
        <v>-0.28598665395612705</v>
      </c>
      <c r="Z13" s="86"/>
      <c r="AA13" s="82">
        <v>811</v>
      </c>
      <c r="AB13" s="83">
        <v>8.4797156001672952E-2</v>
      </c>
      <c r="AC13" s="87"/>
      <c r="AD13" s="85">
        <v>-2.6410564225690276</v>
      </c>
      <c r="AE13" s="88">
        <v>-5.3675612602100351</v>
      </c>
    </row>
    <row r="14" spans="1:31" ht="15" customHeight="1">
      <c r="A14" s="89" t="s">
        <v>32</v>
      </c>
      <c r="B14" s="90"/>
      <c r="C14" s="91">
        <v>1.0654116145500958</v>
      </c>
      <c r="D14" s="92" t="s">
        <v>30</v>
      </c>
      <c r="E14" s="91"/>
      <c r="F14" s="93">
        <v>1.0283799763500197</v>
      </c>
      <c r="G14" s="93">
        <v>1.07883484767504</v>
      </c>
      <c r="H14" s="93">
        <v>1</v>
      </c>
      <c r="I14" s="91"/>
      <c r="J14" s="93">
        <v>1.0598335067637876</v>
      </c>
      <c r="K14" s="91"/>
      <c r="L14" s="93">
        <v>1.0422794117647058</v>
      </c>
      <c r="M14" s="93">
        <v>1</v>
      </c>
      <c r="N14" s="93">
        <v>1.0909090909090908</v>
      </c>
      <c r="O14" s="93">
        <v>1</v>
      </c>
      <c r="P14" s="93">
        <v>1.0366088631984585</v>
      </c>
      <c r="Q14" s="94" t="s">
        <v>30</v>
      </c>
      <c r="S14" s="81" t="s">
        <v>33</v>
      </c>
      <c r="T14" s="21"/>
      <c r="U14" s="82">
        <v>13735.000000000004</v>
      </c>
      <c r="V14" s="83">
        <v>0.92923347540761791</v>
      </c>
      <c r="W14" s="87"/>
      <c r="X14" s="85">
        <v>0.93327454438564172</v>
      </c>
      <c r="Y14" s="85">
        <v>1.2457614624797284</v>
      </c>
      <c r="Z14" s="87"/>
      <c r="AA14" s="82">
        <v>8752.9999999999982</v>
      </c>
      <c r="AB14" s="83">
        <v>0.91520284399832708</v>
      </c>
      <c r="AC14" s="87"/>
      <c r="AD14" s="85">
        <v>-1.6295796808271725</v>
      </c>
      <c r="AE14" s="88">
        <v>-3.7814664175003143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346</v>
      </c>
      <c r="D16" s="102">
        <v>5.1811919736448039E-2</v>
      </c>
      <c r="E16" s="87"/>
      <c r="F16" s="82">
        <v>159</v>
      </c>
      <c r="G16" s="82">
        <v>181</v>
      </c>
      <c r="H16" s="82">
        <v>6</v>
      </c>
      <c r="I16" s="82"/>
      <c r="J16" s="82">
        <v>306</v>
      </c>
      <c r="K16" s="82"/>
      <c r="L16" s="82">
        <v>40</v>
      </c>
      <c r="M16" s="82">
        <v>1</v>
      </c>
      <c r="N16" s="82">
        <v>2</v>
      </c>
      <c r="O16" s="82">
        <v>2</v>
      </c>
      <c r="P16" s="82">
        <v>35</v>
      </c>
      <c r="Q16" s="103">
        <v>75</v>
      </c>
      <c r="S16" s="81" t="s">
        <v>37</v>
      </c>
      <c r="T16" s="104"/>
      <c r="U16" s="82">
        <v>4174.0000000000009</v>
      </c>
      <c r="V16" s="83">
        <v>0.28238955415736416</v>
      </c>
      <c r="W16" s="87"/>
      <c r="X16" s="85">
        <v>1.3845032790867582</v>
      </c>
      <c r="Y16" s="85">
        <v>1.978988516980221</v>
      </c>
      <c r="Z16" s="105"/>
      <c r="AA16" s="82">
        <v>2447.0000000000005</v>
      </c>
      <c r="AB16" s="83">
        <v>0.25585529067335855</v>
      </c>
      <c r="AC16" s="87"/>
      <c r="AD16" s="85">
        <v>-4.6747175691468463</v>
      </c>
      <c r="AE16" s="88">
        <v>-1.6874246685415646</v>
      </c>
    </row>
    <row r="17" spans="1:31" ht="15" customHeight="1">
      <c r="A17" s="101" t="s">
        <v>38</v>
      </c>
      <c r="B17" s="21"/>
      <c r="C17" s="82">
        <v>6332</v>
      </c>
      <c r="D17" s="102">
        <v>0.94818808026355195</v>
      </c>
      <c r="E17" s="87"/>
      <c r="F17" s="82">
        <v>2450</v>
      </c>
      <c r="G17" s="82">
        <v>3856</v>
      </c>
      <c r="H17" s="82">
        <v>26</v>
      </c>
      <c r="I17" s="82"/>
      <c r="J17" s="82">
        <v>5805</v>
      </c>
      <c r="K17" s="82"/>
      <c r="L17" s="82">
        <v>527</v>
      </c>
      <c r="M17" s="82">
        <v>2</v>
      </c>
      <c r="N17" s="82">
        <v>10</v>
      </c>
      <c r="O17" s="82">
        <v>12</v>
      </c>
      <c r="P17" s="82">
        <v>503</v>
      </c>
      <c r="Q17" s="103">
        <v>82.5</v>
      </c>
      <c r="S17" s="81" t="s">
        <v>39</v>
      </c>
      <c r="T17" s="97"/>
      <c r="U17" s="82">
        <v>2327</v>
      </c>
      <c r="V17" s="83">
        <v>0.15743183817062442</v>
      </c>
      <c r="W17" s="87"/>
      <c r="X17" s="85">
        <v>7.136279926335197</v>
      </c>
      <c r="Y17" s="85">
        <v>-7.6953589845299319</v>
      </c>
      <c r="Z17" s="87"/>
      <c r="AA17" s="82">
        <v>1397</v>
      </c>
      <c r="AB17" s="83">
        <v>0.14606859054788793</v>
      </c>
      <c r="AC17" s="87"/>
      <c r="AD17" s="85">
        <v>5.5135951661631601</v>
      </c>
      <c r="AE17" s="88">
        <v>-13.658838071693461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2627.0000000000005</v>
      </c>
      <c r="V18" s="83">
        <v>0.17772816453555237</v>
      </c>
      <c r="W18" s="87"/>
      <c r="X18" s="85">
        <v>-4.0540540540540375</v>
      </c>
      <c r="Y18" s="85">
        <v>7.1807425540595853</v>
      </c>
      <c r="Z18" s="87"/>
      <c r="AA18" s="82">
        <v>1715.0000000000005</v>
      </c>
      <c r="AB18" s="83">
        <v>0.17931827687160193</v>
      </c>
      <c r="AC18" s="87"/>
      <c r="AD18" s="85">
        <v>-3.7057832678270377</v>
      </c>
      <c r="AE18" s="88">
        <v>-0.98152424942256755</v>
      </c>
    </row>
    <row r="19" spans="1:31" ht="15" customHeight="1">
      <c r="A19" s="101" t="s">
        <v>42</v>
      </c>
      <c r="B19" s="21"/>
      <c r="C19" s="106">
        <v>1371</v>
      </c>
      <c r="D19" s="102">
        <v>0.20530098831985624</v>
      </c>
      <c r="E19" s="87"/>
      <c r="F19" s="82">
        <v>504</v>
      </c>
      <c r="G19" s="82">
        <v>858</v>
      </c>
      <c r="H19" s="82">
        <v>9</v>
      </c>
      <c r="I19" s="82"/>
      <c r="J19" s="82">
        <v>1181</v>
      </c>
      <c r="K19" s="82"/>
      <c r="L19" s="82">
        <v>190</v>
      </c>
      <c r="M19" s="82">
        <v>3</v>
      </c>
      <c r="N19" s="82">
        <v>7</v>
      </c>
      <c r="O19" s="82">
        <v>2</v>
      </c>
      <c r="P19" s="82">
        <v>178</v>
      </c>
      <c r="Q19" s="103">
        <v>41.583333333333329</v>
      </c>
      <c r="S19" s="81" t="s">
        <v>43</v>
      </c>
      <c r="T19" s="97"/>
      <c r="U19" s="82">
        <v>5653</v>
      </c>
      <c r="V19" s="83">
        <v>0.38245044313645887</v>
      </c>
      <c r="W19" s="87"/>
      <c r="X19" s="85">
        <v>-0.21182700794349679</v>
      </c>
      <c r="Y19" s="85">
        <v>1.8558558558558056</v>
      </c>
      <c r="Z19" s="87"/>
      <c r="AA19" s="82">
        <v>4004.9999999999995</v>
      </c>
      <c r="AB19" s="83">
        <v>0.41875784190715187</v>
      </c>
      <c r="AC19" s="87"/>
      <c r="AD19" s="85">
        <v>-1.3303769401330268</v>
      </c>
      <c r="AE19" s="88">
        <v>-2.6731470230863024</v>
      </c>
    </row>
    <row r="20" spans="1:31" ht="15" customHeight="1">
      <c r="A20" s="101" t="s">
        <v>44</v>
      </c>
      <c r="B20" s="21"/>
      <c r="C20" s="106">
        <v>5307</v>
      </c>
      <c r="D20" s="102">
        <v>0.79469901168014379</v>
      </c>
      <c r="E20" s="87"/>
      <c r="F20" s="82">
        <v>2105</v>
      </c>
      <c r="G20" s="82">
        <v>3179</v>
      </c>
      <c r="H20" s="82">
        <v>23</v>
      </c>
      <c r="I20" s="82"/>
      <c r="J20" s="82">
        <v>4930</v>
      </c>
      <c r="K20" s="82"/>
      <c r="L20" s="82">
        <v>377</v>
      </c>
      <c r="M20" s="82" t="s">
        <v>64</v>
      </c>
      <c r="N20" s="82">
        <v>5</v>
      </c>
      <c r="O20" s="82">
        <v>12</v>
      </c>
      <c r="P20" s="82">
        <v>360</v>
      </c>
      <c r="Q20" s="103">
        <v>109.17647058823528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362.99999999999989</v>
      </c>
      <c r="V21" s="83">
        <v>2.4558554901562803E-2</v>
      </c>
      <c r="W21" s="87"/>
      <c r="X21" s="85">
        <v>-0.54794520547948322</v>
      </c>
      <c r="Y21" s="85">
        <v>-2.1563342318059755</v>
      </c>
      <c r="Z21" s="86"/>
      <c r="AA21" s="82">
        <v>259.00000000000006</v>
      </c>
      <c r="AB21" s="83">
        <v>2.7080719364282739E-2</v>
      </c>
      <c r="AC21" s="87"/>
      <c r="AD21" s="85">
        <v>-0.38461538461540634</v>
      </c>
      <c r="AE21" s="88">
        <v>-1.8939393939393725</v>
      </c>
    </row>
    <row r="22" spans="1:31" ht="15" customHeight="1">
      <c r="A22" s="101" t="s">
        <v>46</v>
      </c>
      <c r="B22" s="21"/>
      <c r="C22" s="106">
        <v>1111</v>
      </c>
      <c r="D22" s="102">
        <v>0.16636717580113808</v>
      </c>
      <c r="E22" s="87"/>
      <c r="F22" s="82">
        <v>386</v>
      </c>
      <c r="G22" s="82">
        <v>720</v>
      </c>
      <c r="H22" s="82">
        <v>5</v>
      </c>
      <c r="I22" s="82"/>
      <c r="J22" s="82">
        <v>1017</v>
      </c>
      <c r="K22" s="82"/>
      <c r="L22" s="82">
        <v>94</v>
      </c>
      <c r="M22" s="82" t="s">
        <v>64</v>
      </c>
      <c r="N22" s="82">
        <v>3</v>
      </c>
      <c r="O22" s="82">
        <v>2</v>
      </c>
      <c r="P22" s="82">
        <v>89</v>
      </c>
      <c r="Q22" s="103">
        <v>78</v>
      </c>
      <c r="S22" s="81" t="s">
        <v>38</v>
      </c>
      <c r="T22" s="21"/>
      <c r="U22" s="82">
        <v>14418.000000000002</v>
      </c>
      <c r="V22" s="83">
        <v>0.97544144509843711</v>
      </c>
      <c r="W22" s="87"/>
      <c r="X22" s="85">
        <v>0.63516437495640155</v>
      </c>
      <c r="Y22" s="85">
        <v>1.2215669755686731</v>
      </c>
      <c r="Z22" s="87"/>
      <c r="AA22" s="82">
        <v>9305</v>
      </c>
      <c r="AB22" s="83">
        <v>0.97291928063571742</v>
      </c>
      <c r="AC22" s="87"/>
      <c r="AD22" s="85">
        <v>-1.7527188258895579</v>
      </c>
      <c r="AE22" s="88">
        <v>-3.973168214654283</v>
      </c>
    </row>
    <row r="23" spans="1:31" ht="15" customHeight="1">
      <c r="A23" s="101" t="s">
        <v>47</v>
      </c>
      <c r="B23" s="21"/>
      <c r="C23" s="106">
        <v>2383</v>
      </c>
      <c r="D23" s="102">
        <v>0.35684336627732854</v>
      </c>
      <c r="E23" s="87"/>
      <c r="F23" s="82">
        <v>862</v>
      </c>
      <c r="G23" s="82">
        <v>1510</v>
      </c>
      <c r="H23" s="82">
        <v>11</v>
      </c>
      <c r="I23" s="82"/>
      <c r="J23" s="82">
        <v>2215</v>
      </c>
      <c r="K23" s="82"/>
      <c r="L23" s="82">
        <v>168</v>
      </c>
      <c r="M23" s="82" t="s">
        <v>64</v>
      </c>
      <c r="N23" s="82">
        <v>2</v>
      </c>
      <c r="O23" s="82">
        <v>6</v>
      </c>
      <c r="P23" s="82">
        <v>160</v>
      </c>
      <c r="Q23" s="103">
        <v>102.75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1748</v>
      </c>
      <c r="D24" s="102">
        <v>0.26175501647199761</v>
      </c>
      <c r="E24" s="87"/>
      <c r="F24" s="82">
        <v>698</v>
      </c>
      <c r="G24" s="82">
        <v>1040</v>
      </c>
      <c r="H24" s="82">
        <v>10</v>
      </c>
      <c r="I24" s="82"/>
      <c r="J24" s="82">
        <v>1610</v>
      </c>
      <c r="K24" s="82"/>
      <c r="L24" s="82">
        <v>138</v>
      </c>
      <c r="M24" s="82">
        <v>1</v>
      </c>
      <c r="N24" s="82">
        <v>5</v>
      </c>
      <c r="O24" s="82">
        <v>4</v>
      </c>
      <c r="P24" s="82">
        <v>128</v>
      </c>
      <c r="Q24" s="103">
        <v>86.2</v>
      </c>
      <c r="S24" s="81" t="s">
        <v>42</v>
      </c>
      <c r="T24" s="104"/>
      <c r="U24" s="82">
        <v>8089.0000000000018</v>
      </c>
      <c r="V24" s="83">
        <v>0.54725661321967389</v>
      </c>
      <c r="W24" s="87"/>
      <c r="X24" s="85">
        <v>1.8252769385700127</v>
      </c>
      <c r="Y24" s="85">
        <v>3.6519733470016336</v>
      </c>
      <c r="Z24" s="105"/>
      <c r="AA24" s="82">
        <v>5038.0000000000009</v>
      </c>
      <c r="AB24" s="83">
        <v>0.5267670430782101</v>
      </c>
      <c r="AC24" s="87"/>
      <c r="AD24" s="85">
        <v>-1.3510867436851377</v>
      </c>
      <c r="AE24" s="88">
        <v>-1.9080996884735721</v>
      </c>
    </row>
    <row r="25" spans="1:31" ht="15" customHeight="1">
      <c r="A25" s="101" t="s">
        <v>49</v>
      </c>
      <c r="B25" s="21"/>
      <c r="C25" s="106">
        <v>1436</v>
      </c>
      <c r="D25" s="102">
        <v>0.21503444144953579</v>
      </c>
      <c r="E25" s="87"/>
      <c r="F25" s="82">
        <v>663</v>
      </c>
      <c r="G25" s="82">
        <v>767</v>
      </c>
      <c r="H25" s="82">
        <v>6</v>
      </c>
      <c r="I25" s="82"/>
      <c r="J25" s="82">
        <v>1269</v>
      </c>
      <c r="K25" s="82"/>
      <c r="L25" s="82">
        <v>167</v>
      </c>
      <c r="M25" s="82">
        <v>2</v>
      </c>
      <c r="N25" s="82">
        <v>2</v>
      </c>
      <c r="O25" s="82">
        <v>2</v>
      </c>
      <c r="P25" s="82">
        <v>161</v>
      </c>
      <c r="Q25" s="103">
        <v>46.833333333333336</v>
      </c>
      <c r="S25" s="81" t="s">
        <v>44</v>
      </c>
      <c r="T25" s="97"/>
      <c r="U25" s="82">
        <v>6692</v>
      </c>
      <c r="V25" s="83">
        <v>0.452743386780326</v>
      </c>
      <c r="W25" s="87"/>
      <c r="X25" s="85">
        <v>-0.82987551867221254</v>
      </c>
      <c r="Y25" s="85">
        <v>-1.7471736896197325</v>
      </c>
      <c r="Z25" s="87"/>
      <c r="AA25" s="82">
        <v>4526</v>
      </c>
      <c r="AB25" s="83">
        <v>0.47323295692179013</v>
      </c>
      <c r="AC25" s="87"/>
      <c r="AD25" s="85">
        <v>-2.1193771626297386</v>
      </c>
      <c r="AE25" s="88">
        <v>-6.0606060606060606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5467</v>
      </c>
      <c r="D27" s="83">
        <v>0.81865828092243187</v>
      </c>
      <c r="E27" s="87"/>
      <c r="F27" s="82">
        <v>2207</v>
      </c>
      <c r="G27" s="82">
        <v>3243</v>
      </c>
      <c r="H27" s="82">
        <v>17</v>
      </c>
      <c r="I27" s="82"/>
      <c r="J27" s="82">
        <v>5062</v>
      </c>
      <c r="K27" s="82"/>
      <c r="L27" s="82">
        <v>405</v>
      </c>
      <c r="M27" s="82">
        <v>2</v>
      </c>
      <c r="N27" s="82">
        <v>5</v>
      </c>
      <c r="O27" s="82">
        <v>8</v>
      </c>
      <c r="P27" s="82">
        <v>390</v>
      </c>
      <c r="Q27" s="103">
        <v>91.666666666666671</v>
      </c>
      <c r="S27" s="81" t="s">
        <v>46</v>
      </c>
      <c r="T27" s="97"/>
      <c r="U27" s="82">
        <v>415.00000000000006</v>
      </c>
      <c r="V27" s="83">
        <v>2.8076584804816992E-2</v>
      </c>
      <c r="W27" s="87"/>
      <c r="X27" s="85">
        <v>-5.0343249427917369</v>
      </c>
      <c r="Y27" s="85">
        <v>0.72815533980581126</v>
      </c>
      <c r="Z27" s="87"/>
      <c r="AA27" s="82">
        <v>305.99999999999994</v>
      </c>
      <c r="AB27" s="83">
        <v>3.1994981179422836E-2</v>
      </c>
      <c r="AC27" s="87"/>
      <c r="AD27" s="85">
        <v>-5.8461538461539133</v>
      </c>
      <c r="AE27" s="88">
        <v>2.341137123745781</v>
      </c>
    </row>
    <row r="28" spans="1:31" ht="15" customHeight="1">
      <c r="A28" s="81" t="s">
        <v>52</v>
      </c>
      <c r="B28" s="21"/>
      <c r="C28" s="106">
        <v>1019</v>
      </c>
      <c r="D28" s="83">
        <v>0.1525905959868224</v>
      </c>
      <c r="E28" s="87"/>
      <c r="F28" s="82">
        <v>343</v>
      </c>
      <c r="G28" s="82">
        <v>662</v>
      </c>
      <c r="H28" s="82">
        <v>14</v>
      </c>
      <c r="I28" s="82"/>
      <c r="J28" s="82">
        <v>889</v>
      </c>
      <c r="K28" s="82"/>
      <c r="L28" s="82">
        <v>130</v>
      </c>
      <c r="M28" s="82">
        <v>1</v>
      </c>
      <c r="N28" s="82">
        <v>7</v>
      </c>
      <c r="O28" s="82">
        <v>5</v>
      </c>
      <c r="P28" s="82">
        <v>117</v>
      </c>
      <c r="Q28" s="103">
        <v>66.769230769230759</v>
      </c>
      <c r="S28" s="81" t="s">
        <v>47</v>
      </c>
      <c r="T28" s="97"/>
      <c r="U28" s="82">
        <v>3685.9999999999995</v>
      </c>
      <c r="V28" s="83">
        <v>0.24937419660374796</v>
      </c>
      <c r="W28" s="87"/>
      <c r="X28" s="85">
        <v>2.7137042062464575E-2</v>
      </c>
      <c r="Y28" s="85">
        <v>-1.4438502673796914</v>
      </c>
      <c r="Z28" s="87"/>
      <c r="AA28" s="82">
        <v>2632</v>
      </c>
      <c r="AB28" s="83">
        <v>0.27519866164784612</v>
      </c>
      <c r="AC28" s="87"/>
      <c r="AD28" s="85">
        <v>-1.9739292364990688</v>
      </c>
      <c r="AE28" s="88">
        <v>-5.8318425760285919</v>
      </c>
    </row>
    <row r="29" spans="1:31" ht="15" customHeight="1">
      <c r="A29" s="101" t="s">
        <v>53</v>
      </c>
      <c r="B29" s="21"/>
      <c r="C29" s="106">
        <v>90</v>
      </c>
      <c r="D29" s="83">
        <v>1.3477088948787063E-2</v>
      </c>
      <c r="E29" s="87"/>
      <c r="F29" s="82">
        <v>23</v>
      </c>
      <c r="G29" s="82">
        <v>66</v>
      </c>
      <c r="H29" s="82">
        <v>1</v>
      </c>
      <c r="I29" s="82"/>
      <c r="J29" s="82">
        <v>77</v>
      </c>
      <c r="K29" s="82"/>
      <c r="L29" s="82">
        <v>13</v>
      </c>
      <c r="M29" s="82" t="s">
        <v>64</v>
      </c>
      <c r="N29" s="82" t="s">
        <v>64</v>
      </c>
      <c r="O29" s="82">
        <v>1</v>
      </c>
      <c r="P29" s="82">
        <v>12</v>
      </c>
      <c r="Q29" s="103">
        <v>112</v>
      </c>
      <c r="S29" s="81" t="s">
        <v>48</v>
      </c>
      <c r="T29" s="97"/>
      <c r="U29" s="82">
        <v>3868.9999999999995</v>
      </c>
      <c r="V29" s="83">
        <v>0.26175495568635399</v>
      </c>
      <c r="W29" s="87"/>
      <c r="X29" s="85">
        <v>-0.1290655653071526</v>
      </c>
      <c r="Y29" s="85">
        <v>0.88657105606258158</v>
      </c>
      <c r="Z29" s="87"/>
      <c r="AA29" s="82">
        <v>2669.0000000000005</v>
      </c>
      <c r="AB29" s="83">
        <v>0.27906733584274374</v>
      </c>
      <c r="AC29" s="87"/>
      <c r="AD29" s="85">
        <v>-3.0512168543407188</v>
      </c>
      <c r="AE29" s="88">
        <v>-3.5417419588001278</v>
      </c>
    </row>
    <row r="30" spans="1:31" ht="15" customHeight="1">
      <c r="A30" s="101" t="s">
        <v>54</v>
      </c>
      <c r="B30" s="97"/>
      <c r="C30" s="106">
        <v>25</v>
      </c>
      <c r="D30" s="83">
        <v>3.7436358191075174E-3</v>
      </c>
      <c r="E30" s="87"/>
      <c r="F30" s="82">
        <v>6</v>
      </c>
      <c r="G30" s="82">
        <v>19</v>
      </c>
      <c r="H30" s="82" t="s">
        <v>64</v>
      </c>
      <c r="I30" s="82"/>
      <c r="J30" s="82">
        <v>21</v>
      </c>
      <c r="K30" s="82"/>
      <c r="L30" s="82">
        <v>4</v>
      </c>
      <c r="M30" s="82" t="s">
        <v>64</v>
      </c>
      <c r="N30" s="82" t="s">
        <v>64</v>
      </c>
      <c r="O30" s="82" t="s">
        <v>64</v>
      </c>
      <c r="P30" s="82">
        <v>4</v>
      </c>
      <c r="Q30" s="103" t="s">
        <v>64</v>
      </c>
      <c r="S30" s="81" t="s">
        <v>49</v>
      </c>
      <c r="T30" s="97"/>
      <c r="U30" s="82">
        <v>6811.0000000000018</v>
      </c>
      <c r="V30" s="83">
        <v>0.46079426290508085</v>
      </c>
      <c r="W30" s="87"/>
      <c r="X30" s="85">
        <v>1.717443249701369</v>
      </c>
      <c r="Y30" s="85">
        <v>2.7610138805069111</v>
      </c>
      <c r="Z30" s="87"/>
      <c r="AA30" s="82">
        <v>3957.0000000000009</v>
      </c>
      <c r="AB30" s="83">
        <v>0.41373902132998763</v>
      </c>
      <c r="AC30" s="87"/>
      <c r="AD30" s="85">
        <v>-0.27721774193549525</v>
      </c>
      <c r="AE30" s="88">
        <v>-3.3227461519667503</v>
      </c>
    </row>
    <row r="31" spans="1:31" ht="15" customHeight="1" thickBot="1">
      <c r="A31" s="108" t="s">
        <v>55</v>
      </c>
      <c r="B31" s="109"/>
      <c r="C31" s="110">
        <v>77</v>
      </c>
      <c r="D31" s="111">
        <v>1.1530398322851153E-2</v>
      </c>
      <c r="E31" s="112"/>
      <c r="F31" s="113">
        <v>30</v>
      </c>
      <c r="G31" s="113">
        <v>47</v>
      </c>
      <c r="H31" s="113" t="s">
        <v>64</v>
      </c>
      <c r="I31" s="113"/>
      <c r="J31" s="113">
        <v>62</v>
      </c>
      <c r="K31" s="113"/>
      <c r="L31" s="113">
        <v>15</v>
      </c>
      <c r="M31" s="113" t="s">
        <v>64</v>
      </c>
      <c r="N31" s="113" t="s">
        <v>64</v>
      </c>
      <c r="O31" s="113" t="s">
        <v>64</v>
      </c>
      <c r="P31" s="113">
        <v>15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11844.000000000005</v>
      </c>
      <c r="V32" s="83">
        <v>0.80129896488735552</v>
      </c>
      <c r="W32" s="87"/>
      <c r="X32" s="85">
        <v>0.13527223537370489</v>
      </c>
      <c r="Y32" s="85">
        <v>2.129861170992529</v>
      </c>
      <c r="Z32" s="116"/>
      <c r="AA32" s="82">
        <v>7672.0000000000009</v>
      </c>
      <c r="AB32" s="83">
        <v>0.80217482225010484</v>
      </c>
      <c r="AC32" s="87"/>
      <c r="AD32" s="85">
        <v>-1.9928461931527846</v>
      </c>
      <c r="AE32" s="88">
        <v>-2.947501581277661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2656.9999999999991</v>
      </c>
      <c r="V33" s="83">
        <v>0.1797577971720451</v>
      </c>
      <c r="W33" s="87"/>
      <c r="X33" s="85">
        <v>2.4681835711530873</v>
      </c>
      <c r="Y33" s="85">
        <v>-2.2442972774099101</v>
      </c>
      <c r="Z33" s="86"/>
      <c r="AA33" s="82">
        <v>1718</v>
      </c>
      <c r="AB33" s="83">
        <v>0.17963195315767463</v>
      </c>
      <c r="AC33" s="87"/>
      <c r="AD33" s="85">
        <v>-0.92272202998846597</v>
      </c>
      <c r="AE33" s="88">
        <v>-7.7336197636949517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190</v>
      </c>
      <c r="V34" s="83">
        <v>1.285434003112103E-2</v>
      </c>
      <c r="W34" s="87"/>
      <c r="X34" s="85">
        <v>4.3956043956043791</v>
      </c>
      <c r="Y34" s="85">
        <v>-7.7669902912621351</v>
      </c>
      <c r="Z34" s="86"/>
      <c r="AA34" s="82">
        <v>126</v>
      </c>
      <c r="AB34" s="83">
        <v>1.3174404015056464E-2</v>
      </c>
      <c r="AC34" s="87"/>
      <c r="AD34" s="85">
        <v>4.1322314049587021</v>
      </c>
      <c r="AE34" s="88">
        <v>-5.2631578947368416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41.000000000000007</v>
      </c>
      <c r="V35" s="83">
        <v>2.773831269873486E-3</v>
      </c>
      <c r="W35" s="87"/>
      <c r="X35" s="85">
        <v>7.8947368421052611</v>
      </c>
      <c r="Y35" s="85">
        <v>-8.8888888888888733</v>
      </c>
      <c r="Z35" s="87"/>
      <c r="AA35" s="82">
        <v>25</v>
      </c>
      <c r="AB35" s="83">
        <v>2.6139690506064412E-3</v>
      </c>
      <c r="AC35" s="87"/>
      <c r="AD35" s="85">
        <v>4.1666666666666661</v>
      </c>
      <c r="AE35" s="88">
        <v>-16.666666666666647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48.999999999999993</v>
      </c>
      <c r="V36" s="122">
        <v>3.315066639604897E-3</v>
      </c>
      <c r="W36" s="123"/>
      <c r="X36" s="124">
        <v>-3.9215686274509678</v>
      </c>
      <c r="Y36" s="124">
        <v>-4.3502616475108166E-14</v>
      </c>
      <c r="Z36" s="123"/>
      <c r="AA36" s="121">
        <v>23</v>
      </c>
      <c r="AB36" s="122">
        <v>2.4048515265579261E-3</v>
      </c>
      <c r="AC36" s="123"/>
      <c r="AD36" s="124">
        <v>-4.1666666666666661</v>
      </c>
      <c r="AE36" s="125">
        <v>-4.1666666666666661</v>
      </c>
    </row>
    <row r="37" spans="1:33" ht="15" customHeight="1">
      <c r="A37" s="70" t="s">
        <v>29</v>
      </c>
      <c r="B37" s="57"/>
      <c r="C37" s="71">
        <v>70006</v>
      </c>
      <c r="D37" s="71" t="s">
        <v>30</v>
      </c>
      <c r="E37" s="71"/>
      <c r="F37" s="71">
        <v>24018</v>
      </c>
      <c r="G37" s="71">
        <v>45477</v>
      </c>
      <c r="H37" s="71">
        <v>511</v>
      </c>
      <c r="I37" s="71"/>
      <c r="J37" s="71">
        <v>62275</v>
      </c>
      <c r="K37" s="71"/>
      <c r="L37" s="71">
        <v>7731.0000000000009</v>
      </c>
      <c r="M37" s="71">
        <v>82</v>
      </c>
      <c r="N37" s="71">
        <v>235</v>
      </c>
      <c r="O37" s="71">
        <v>151</v>
      </c>
      <c r="P37" s="71">
        <v>7263</v>
      </c>
      <c r="Q37" s="126">
        <v>67.053418803418779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0.34308487843899094</v>
      </c>
      <c r="G38" s="131">
        <v>0.64961574722166671</v>
      </c>
      <c r="H38" s="131">
        <v>7.2993743393423424E-3</v>
      </c>
      <c r="I38" s="134"/>
      <c r="J38" s="131">
        <v>0.88956660857640779</v>
      </c>
      <c r="K38" s="134"/>
      <c r="L38" s="131">
        <v>0.11043339142359228</v>
      </c>
      <c r="M38" s="131">
        <v>1.1713281718709824E-3</v>
      </c>
      <c r="N38" s="131">
        <v>3.3568551267034253E-3</v>
      </c>
      <c r="O38" s="131">
        <v>2.1569579750307117E-3</v>
      </c>
      <c r="P38" s="131">
        <v>0.10374825014998715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1.3690159574468086</v>
      </c>
      <c r="D39" s="141" t="s">
        <v>30</v>
      </c>
      <c r="E39" s="140"/>
      <c r="F39" s="142">
        <v>1.2505467041549516</v>
      </c>
      <c r="G39" s="142">
        <v>1.3264014466546112</v>
      </c>
      <c r="H39" s="142">
        <v>1.0989247311827957</v>
      </c>
      <c r="I39" s="140"/>
      <c r="J39" s="142">
        <v>1.313153677462888</v>
      </c>
      <c r="K39" s="140"/>
      <c r="L39" s="142">
        <v>1.2387437910591252</v>
      </c>
      <c r="M39" s="142">
        <v>1.3666666666666667</v>
      </c>
      <c r="N39" s="142">
        <v>1.0829493087557605</v>
      </c>
      <c r="O39" s="142">
        <v>1.0202702702702702</v>
      </c>
      <c r="P39" s="142">
        <v>1.229141986799797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3920</v>
      </c>
      <c r="D41" s="102">
        <v>5.599520041139331E-2</v>
      </c>
      <c r="E41" s="87"/>
      <c r="F41" s="82">
        <v>1821</v>
      </c>
      <c r="G41" s="82">
        <v>2053</v>
      </c>
      <c r="H41" s="82">
        <v>46</v>
      </c>
      <c r="I41" s="82"/>
      <c r="J41" s="82">
        <v>3456</v>
      </c>
      <c r="K41" s="82"/>
      <c r="L41" s="82">
        <v>464</v>
      </c>
      <c r="M41" s="82">
        <v>24</v>
      </c>
      <c r="N41" s="82">
        <v>42</v>
      </c>
      <c r="O41" s="82">
        <v>15</v>
      </c>
      <c r="P41" s="82">
        <v>383</v>
      </c>
      <c r="Q41" s="103">
        <v>47.53086419753086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66086</v>
      </c>
      <c r="D42" s="102">
        <v>0.94400479958860672</v>
      </c>
      <c r="E42" s="87"/>
      <c r="F42" s="82">
        <v>22197</v>
      </c>
      <c r="G42" s="82">
        <v>43424</v>
      </c>
      <c r="H42" s="82">
        <v>465</v>
      </c>
      <c r="I42" s="82"/>
      <c r="J42" s="82">
        <v>58819</v>
      </c>
      <c r="K42" s="82"/>
      <c r="L42" s="82">
        <v>7267</v>
      </c>
      <c r="M42" s="82">
        <v>58</v>
      </c>
      <c r="N42" s="82">
        <v>193</v>
      </c>
      <c r="O42" s="82">
        <v>136</v>
      </c>
      <c r="P42" s="82">
        <v>6880</v>
      </c>
      <c r="Q42" s="103">
        <v>71.139534883720941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22135</v>
      </c>
      <c r="D44" s="102">
        <v>0.31618718395566092</v>
      </c>
      <c r="E44" s="87"/>
      <c r="F44" s="82">
        <v>6618</v>
      </c>
      <c r="G44" s="82">
        <v>15314</v>
      </c>
      <c r="H44" s="82">
        <v>203</v>
      </c>
      <c r="I44" s="82"/>
      <c r="J44" s="82">
        <v>18916</v>
      </c>
      <c r="K44" s="82"/>
      <c r="L44" s="82">
        <v>3219</v>
      </c>
      <c r="M44" s="82">
        <v>65</v>
      </c>
      <c r="N44" s="82">
        <v>117</v>
      </c>
      <c r="O44" s="82">
        <v>67</v>
      </c>
      <c r="P44" s="82">
        <v>2970</v>
      </c>
      <c r="Q44" s="103">
        <v>54.807228915662641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47871</v>
      </c>
      <c r="D45" s="102">
        <v>0.68381281604433908</v>
      </c>
      <c r="E45" s="87"/>
      <c r="F45" s="82">
        <v>17400</v>
      </c>
      <c r="G45" s="82">
        <v>30163</v>
      </c>
      <c r="H45" s="82">
        <v>308</v>
      </c>
      <c r="I45" s="82"/>
      <c r="J45" s="82">
        <v>43359</v>
      </c>
      <c r="K45" s="82"/>
      <c r="L45" s="82">
        <v>4512</v>
      </c>
      <c r="M45" s="82">
        <v>17</v>
      </c>
      <c r="N45" s="82">
        <v>118</v>
      </c>
      <c r="O45" s="82">
        <v>84</v>
      </c>
      <c r="P45" s="82">
        <v>4293</v>
      </c>
      <c r="Q45" s="103">
        <v>80.977168949771709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8303</v>
      </c>
      <c r="D47" s="102">
        <v>0.11860411964688741</v>
      </c>
      <c r="E47" s="87"/>
      <c r="F47" s="82">
        <v>2912</v>
      </c>
      <c r="G47" s="82">
        <v>5333</v>
      </c>
      <c r="H47" s="82">
        <v>58</v>
      </c>
      <c r="I47" s="82"/>
      <c r="J47" s="82">
        <v>7420</v>
      </c>
      <c r="K47" s="82"/>
      <c r="L47" s="82">
        <v>883</v>
      </c>
      <c r="M47" s="82">
        <v>15</v>
      </c>
      <c r="N47" s="82">
        <v>33</v>
      </c>
      <c r="O47" s="82">
        <v>23</v>
      </c>
      <c r="P47" s="82">
        <v>812</v>
      </c>
      <c r="Q47" s="103">
        <v>64.450704225352098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24147</v>
      </c>
      <c r="D48" s="102">
        <v>0.34492757763620263</v>
      </c>
      <c r="E48" s="87"/>
      <c r="F48" s="82">
        <v>7635</v>
      </c>
      <c r="G48" s="82">
        <v>16371</v>
      </c>
      <c r="H48" s="82">
        <v>141</v>
      </c>
      <c r="I48" s="82"/>
      <c r="J48" s="82">
        <v>21834</v>
      </c>
      <c r="K48" s="82"/>
      <c r="L48" s="82">
        <v>2313</v>
      </c>
      <c r="M48" s="82">
        <v>14</v>
      </c>
      <c r="N48" s="82">
        <v>54</v>
      </c>
      <c r="O48" s="82">
        <v>43</v>
      </c>
      <c r="P48" s="82">
        <v>2202</v>
      </c>
      <c r="Q48" s="103">
        <v>71.225225225225202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19628</v>
      </c>
      <c r="D49" s="102">
        <v>0.28037596777419077</v>
      </c>
      <c r="E49" s="87"/>
      <c r="F49" s="82">
        <v>6442</v>
      </c>
      <c r="G49" s="82">
        <v>13011</v>
      </c>
      <c r="H49" s="82">
        <v>175</v>
      </c>
      <c r="I49" s="82"/>
      <c r="J49" s="82">
        <v>17580</v>
      </c>
      <c r="K49" s="82"/>
      <c r="L49" s="82">
        <v>2048</v>
      </c>
      <c r="M49" s="82">
        <v>18</v>
      </c>
      <c r="N49" s="82">
        <v>62</v>
      </c>
      <c r="O49" s="82">
        <v>41</v>
      </c>
      <c r="P49" s="82">
        <v>1927</v>
      </c>
      <c r="Q49" s="103">
        <v>63.066115702479323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17928</v>
      </c>
      <c r="D50" s="102">
        <v>0.25609233494271921</v>
      </c>
      <c r="E50" s="87"/>
      <c r="F50" s="82">
        <v>7029</v>
      </c>
      <c r="G50" s="82">
        <v>10762</v>
      </c>
      <c r="H50" s="82">
        <v>137</v>
      </c>
      <c r="I50" s="82"/>
      <c r="J50" s="82">
        <v>15441</v>
      </c>
      <c r="K50" s="82"/>
      <c r="L50" s="82">
        <v>2487</v>
      </c>
      <c r="M50" s="82">
        <v>35</v>
      </c>
      <c r="N50" s="82">
        <v>86</v>
      </c>
      <c r="O50" s="82">
        <v>44</v>
      </c>
      <c r="P50" s="82">
        <v>2322</v>
      </c>
      <c r="Q50" s="103">
        <v>68.290909090909082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52039.000000000007</v>
      </c>
      <c r="D52" s="102">
        <v>0.74335056995114712</v>
      </c>
      <c r="E52" s="87"/>
      <c r="F52" s="82">
        <v>19099</v>
      </c>
      <c r="G52" s="82">
        <v>32672</v>
      </c>
      <c r="H52" s="82">
        <v>268</v>
      </c>
      <c r="I52" s="82"/>
      <c r="J52" s="82">
        <v>46788</v>
      </c>
      <c r="K52" s="82"/>
      <c r="L52" s="82">
        <v>5251</v>
      </c>
      <c r="M52" s="82">
        <v>55</v>
      </c>
      <c r="N52" s="82">
        <v>174</v>
      </c>
      <c r="O52" s="82">
        <v>106</v>
      </c>
      <c r="P52" s="82">
        <v>4916</v>
      </c>
      <c r="Q52" s="103">
        <v>68.52238805970147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15041</v>
      </c>
      <c r="D53" s="102">
        <v>0.21485301259892009</v>
      </c>
      <c r="E53" s="87"/>
      <c r="F53" s="82">
        <v>4163</v>
      </c>
      <c r="G53" s="82">
        <v>10653</v>
      </c>
      <c r="H53" s="82">
        <v>225</v>
      </c>
      <c r="I53" s="82"/>
      <c r="J53" s="82">
        <v>13052</v>
      </c>
      <c r="K53" s="82"/>
      <c r="L53" s="82">
        <v>1989</v>
      </c>
      <c r="M53" s="82">
        <v>24</v>
      </c>
      <c r="N53" s="82">
        <v>58</v>
      </c>
      <c r="O53" s="82">
        <v>40</v>
      </c>
      <c r="P53" s="82">
        <v>1867</v>
      </c>
      <c r="Q53" s="103">
        <v>60.819672131147584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1377</v>
      </c>
      <c r="D54" s="102">
        <v>1.9669742593491985E-2</v>
      </c>
      <c r="E54" s="87"/>
      <c r="F54" s="82">
        <v>323</v>
      </c>
      <c r="G54" s="82">
        <v>1050</v>
      </c>
      <c r="H54" s="82">
        <v>4</v>
      </c>
      <c r="I54" s="82"/>
      <c r="J54" s="82">
        <v>1156</v>
      </c>
      <c r="K54" s="82"/>
      <c r="L54" s="82">
        <v>221</v>
      </c>
      <c r="M54" s="82">
        <v>2</v>
      </c>
      <c r="N54" s="82">
        <v>1</v>
      </c>
      <c r="O54" s="82">
        <v>3</v>
      </c>
      <c r="P54" s="82">
        <v>215</v>
      </c>
      <c r="Q54" s="103">
        <v>85.5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520</v>
      </c>
      <c r="D55" s="102">
        <v>7.4279347484501332E-3</v>
      </c>
      <c r="E55" s="87"/>
      <c r="F55" s="82">
        <v>113</v>
      </c>
      <c r="G55" s="82">
        <v>401</v>
      </c>
      <c r="H55" s="82">
        <v>6</v>
      </c>
      <c r="I55" s="82"/>
      <c r="J55" s="82">
        <v>417</v>
      </c>
      <c r="K55" s="82"/>
      <c r="L55" s="82">
        <v>103</v>
      </c>
      <c r="M55" s="82" t="s">
        <v>64</v>
      </c>
      <c r="N55" s="82" t="s">
        <v>64</v>
      </c>
      <c r="O55" s="82">
        <v>1</v>
      </c>
      <c r="P55" s="82">
        <v>102</v>
      </c>
      <c r="Q55" s="103">
        <v>210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1029</v>
      </c>
      <c r="D56" s="154">
        <v>1.4698740107990743E-2</v>
      </c>
      <c r="E56" s="112"/>
      <c r="F56" s="113">
        <v>320</v>
      </c>
      <c r="G56" s="113">
        <v>701</v>
      </c>
      <c r="H56" s="113">
        <v>8</v>
      </c>
      <c r="I56" s="113"/>
      <c r="J56" s="113">
        <v>862</v>
      </c>
      <c r="K56" s="113"/>
      <c r="L56" s="113">
        <v>167</v>
      </c>
      <c r="M56" s="113">
        <v>1</v>
      </c>
      <c r="N56" s="113">
        <v>2</v>
      </c>
      <c r="O56" s="113">
        <v>1</v>
      </c>
      <c r="P56" s="113">
        <v>163</v>
      </c>
      <c r="Q56" s="114">
        <v>70.75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2026-07-03T14:28:58Z</dcterms:created>
  <dcterms:modified xsi:type="dcterms:W3CDTF">2026-07-03T14:29:03Z</dcterms:modified>
</cp:coreProperties>
</file>