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81F2F1A-A4AF-4DE5-BDFD-8D50AB6A26DC}" xr6:coauthVersionLast="47" xr6:coauthVersionMax="47" xr10:uidLastSave="{00000000-0000-0000-0000-000000000000}"/>
  <bookViews>
    <workbookView xWindow="-28920" yWindow="-120" windowWidth="29040" windowHeight="15720" xr2:uid="{9EDB60AC-648B-48FA-A4C8-3200B84F78F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<sst xmlns="http://schemas.openxmlformats.org/spreadsheetml/2006/main" count="145" uniqueCount="65">
  <si>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</si>
  <si>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</si>
  <si>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</si>
  <si>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</si>
  <si>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</si>
  <si>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</si>
  <si>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</si>
  <si>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</si>
  <si>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</si>
  <si>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</si>
  <si>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</si>
  <si>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</si>
  <si>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</si>
  <si>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</si>
  <si>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</si>
  <si>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</si>
  <si>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</si>
  <si>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</si>
  <si>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</si>
  <si>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</si>
  <si>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</si>
  <si>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</si>
  <si>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</si>
  <si>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</si>
  <si>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</si>
  <si>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</si>
  <si>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</si>
  <si>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</si>
  <si>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</si>
  <si>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</si>
  <si>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</si>
  <si>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</si>
  <si>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</si>
  <si>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</si>
  <si>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</si>
  <si>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</si>
  <si>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</si>
  <si>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</si>
  <si>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</si>
  <si>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</si>
  <si>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</si>
  <si>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</si>
  <si>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</si>
  <si>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</si>
  <si>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</si>
  <si>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</si>
  <si>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</si>
  <si>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</si>
  <si>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</si>
  <si>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</si>
  <si>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</si>
  <si>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</si>
  <si>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</si>
  <si>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</si>
  <si>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</si>
  <si>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</si>
  <si>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</si>
  <si>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</si>
  <si>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</si>
  <si>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</si>
  <si>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</si>
  <si>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</si>
  <si>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9210 - Personal de limpieza de oficinas, hoteles y otros establecimientos similares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</si>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</sst>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6B9D507-B852-4E29-8294-0849E729E7E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65073</c:v>
              </c:pt>
              <c:pt idx="1">
                <c:v>63126</c:v>
              </c:pt>
              <c:pt idx="2">
                <c:v>62614</c:v>
              </c:pt>
              <c:pt idx="3">
                <c:v>62662</c:v>
              </c:pt>
              <c:pt idx="4">
                <c:v>64341</c:v>
              </c:pt>
              <c:pt idx="5">
                <c:v>63279</c:v>
              </c:pt>
              <c:pt idx="6">
                <c:v>61972</c:v>
              </c:pt>
              <c:pt idx="7">
                <c:v>63123</c:v>
              </c:pt>
              <c:pt idx="8">
                <c:v>64377</c:v>
              </c:pt>
              <c:pt idx="9">
                <c:v>64442</c:v>
              </c:pt>
              <c:pt idx="10">
                <c:v>63552</c:v>
              </c:pt>
              <c:pt idx="11">
                <c:v>62674</c:v>
              </c:pt>
              <c:pt idx="12">
                <c:v>61639</c:v>
              </c:pt>
            </c:numLit>
          </c:val>
          <c:extLst>
            <c:ext xmlns:c16="http://schemas.microsoft.com/office/drawing/2014/chart" uri="{C3380CC4-5D6E-409C-BE32-E72D297353CC}">
              <c16:uniqueId val="{00000000-C05C-4B52-A0C0-B12BF9EE4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10348</c:v>
              </c:pt>
              <c:pt idx="1">
                <c:v>13603</c:v>
              </c:pt>
              <c:pt idx="2">
                <c:v>9420</c:v>
              </c:pt>
              <c:pt idx="3">
                <c:v>12456</c:v>
              </c:pt>
              <c:pt idx="4">
                <c:v>11451</c:v>
              </c:pt>
              <c:pt idx="5">
                <c:v>9675</c:v>
              </c:pt>
              <c:pt idx="6">
                <c:v>9182</c:v>
              </c:pt>
              <c:pt idx="7">
                <c:v>8785</c:v>
              </c:pt>
              <c:pt idx="8">
                <c:v>8586</c:v>
              </c:pt>
              <c:pt idx="9">
                <c:v>9796</c:v>
              </c:pt>
              <c:pt idx="10">
                <c:v>9054</c:v>
              </c:pt>
              <c:pt idx="11">
                <c:v>8801</c:v>
              </c:pt>
              <c:pt idx="12">
                <c:v>10660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05C-4B52-A0C0-B12BF9EE4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5F-4670-B395-59A81B7E6D4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5F-4670-B395-59A81B7E6D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F-4670-B395-59A81B7E6D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2722</c:v>
              </c:pt>
              <c:pt idx="1">
                <c:v>2572</c:v>
              </c:pt>
              <c:pt idx="2">
                <c:v>1767</c:v>
              </c:pt>
              <c:pt idx="3">
                <c:v>3375</c:v>
              </c:pt>
              <c:pt idx="4">
                <c:v>3581</c:v>
              </c:pt>
              <c:pt idx="5">
                <c:v>2781</c:v>
              </c:pt>
              <c:pt idx="6">
                <c:v>2302</c:v>
              </c:pt>
              <c:pt idx="7">
                <c:v>2691</c:v>
              </c:pt>
              <c:pt idx="8">
                <c:v>2912</c:v>
              </c:pt>
              <c:pt idx="9">
                <c:v>3105</c:v>
              </c:pt>
              <c:pt idx="10">
                <c:v>2753</c:v>
              </c:pt>
              <c:pt idx="11">
                <c:v>2688</c:v>
              </c:pt>
              <c:pt idx="12">
                <c:v>3132</c:v>
              </c:pt>
            </c:numLit>
          </c:val>
          <c:extLst>
            <c:ext xmlns:c16="http://schemas.microsoft.com/office/drawing/2014/chart" uri="{C3380CC4-5D6E-409C-BE32-E72D297353CC}">
              <c16:uniqueId val="{00000003-D65F-4670-B395-59A81B7E6D4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F-4670-B395-59A81B7E6D4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F-4670-B395-59A81B7E6D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5F-4670-B395-59A81B7E6D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7626</c:v>
              </c:pt>
              <c:pt idx="1">
                <c:v>11031</c:v>
              </c:pt>
              <c:pt idx="2">
                <c:v>7653</c:v>
              </c:pt>
              <c:pt idx="3">
                <c:v>9081</c:v>
              </c:pt>
              <c:pt idx="4">
                <c:v>7870</c:v>
              </c:pt>
              <c:pt idx="5">
                <c:v>6894</c:v>
              </c:pt>
              <c:pt idx="6">
                <c:v>6880</c:v>
              </c:pt>
              <c:pt idx="7">
                <c:v>6094</c:v>
              </c:pt>
              <c:pt idx="8">
                <c:v>5674</c:v>
              </c:pt>
              <c:pt idx="9">
                <c:v>6691</c:v>
              </c:pt>
              <c:pt idx="10">
                <c:v>6301</c:v>
              </c:pt>
              <c:pt idx="11">
                <c:v>6113</c:v>
              </c:pt>
              <c:pt idx="12">
                <c:v>7528</c:v>
              </c:pt>
            </c:numLit>
          </c:val>
          <c:extLst>
            <c:ext xmlns:c16="http://schemas.microsoft.com/office/drawing/2014/chart" uri="{C3380CC4-5D6E-409C-BE32-E72D297353CC}">
              <c16:uniqueId val="{00000007-D65F-4670-B395-59A81B7E6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AD-4F84-8CB1-23317B676E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88553</c:v>
              </c:pt>
              <c:pt idx="1">
                <c:v>73579</c:v>
              </c:pt>
              <c:pt idx="2">
                <c:v>73447</c:v>
              </c:pt>
              <c:pt idx="3">
                <c:v>67487</c:v>
              </c:pt>
              <c:pt idx="4">
                <c:v>61972</c:v>
              </c:pt>
              <c:pt idx="5">
                <c:v>61639</c:v>
              </c:pt>
            </c:numLit>
          </c:val>
          <c:extLst>
            <c:ext xmlns:c16="http://schemas.microsoft.com/office/drawing/2014/chart" uri="{C3380CC4-5D6E-409C-BE32-E72D297353CC}">
              <c16:uniqueId val="{00000001-ACAD-4F84-8CB1-23317B676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D-4F84-8CB1-23317B676E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16102</c:v>
              </c:pt>
              <c:pt idx="1">
                <c:v>13306</c:v>
              </c:pt>
              <c:pt idx="2">
                <c:v>13297</c:v>
              </c:pt>
              <c:pt idx="3">
                <c:v>12219</c:v>
              </c:pt>
              <c:pt idx="4">
                <c:v>10965</c:v>
              </c:pt>
              <c:pt idx="5">
                <c:v>10781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CAD-4F84-8CB1-23317B676E0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AD-4F84-8CB1-23317B676E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72451</c:v>
              </c:pt>
              <c:pt idx="1">
                <c:v>60273</c:v>
              </c:pt>
              <c:pt idx="2">
                <c:v>60150</c:v>
              </c:pt>
              <c:pt idx="3">
                <c:v>55268</c:v>
              </c:pt>
              <c:pt idx="4">
                <c:v>51007</c:v>
              </c:pt>
              <c:pt idx="5">
                <c:v>50858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CAD-4F84-8CB1-23317B676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16-442E-AC0B-DE8E0872615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6-442E-AC0B-DE8E0872615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5756</c:v>
              </c:pt>
              <c:pt idx="1">
                <c:v>18958</c:v>
              </c:pt>
              <c:pt idx="2">
                <c:v>17892</c:v>
              </c:pt>
              <c:pt idx="3">
                <c:v>16207</c:v>
              </c:pt>
              <c:pt idx="4">
                <c:v>16282</c:v>
              </c:pt>
              <c:pt idx="5">
                <c:v>17281</c:v>
              </c:pt>
            </c:numLit>
          </c:val>
          <c:extLst>
            <c:ext xmlns:c16="http://schemas.microsoft.com/office/drawing/2014/chart" uri="{C3380CC4-5D6E-409C-BE32-E72D297353CC}">
              <c16:uniqueId val="{00000002-2D16-442E-AC0B-DE8E0872615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6-442E-AC0B-DE8E0872615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6-442E-AC0B-DE8E0872615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42194</c:v>
              </c:pt>
              <c:pt idx="1">
                <c:v>44635</c:v>
              </c:pt>
              <c:pt idx="2">
                <c:v>31418</c:v>
              </c:pt>
              <c:pt idx="3">
                <c:v>33454</c:v>
              </c:pt>
              <c:pt idx="4">
                <c:v>36509</c:v>
              </c:pt>
              <c:pt idx="5">
                <c:v>38401</c:v>
              </c:pt>
            </c:numLit>
          </c:val>
          <c:extLst>
            <c:ext xmlns:c16="http://schemas.microsoft.com/office/drawing/2014/chart" uri="{C3380CC4-5D6E-409C-BE32-E72D297353CC}">
              <c16:uniqueId val="{00000005-2D16-442E-AC0B-DE8E08726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F8-4738-AF4D-074BBFBFE4E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8-4738-AF4D-074BBFBFE4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65073</c:v>
              </c:pt>
              <c:pt idx="1">
                <c:v>63126</c:v>
              </c:pt>
              <c:pt idx="2">
                <c:v>62614</c:v>
              </c:pt>
              <c:pt idx="3">
                <c:v>62662</c:v>
              </c:pt>
              <c:pt idx="4">
                <c:v>64341</c:v>
              </c:pt>
              <c:pt idx="5">
                <c:v>63279</c:v>
              </c:pt>
              <c:pt idx="6">
                <c:v>61972</c:v>
              </c:pt>
              <c:pt idx="7">
                <c:v>63123</c:v>
              </c:pt>
              <c:pt idx="8">
                <c:v>64377</c:v>
              </c:pt>
              <c:pt idx="9">
                <c:v>64442</c:v>
              </c:pt>
              <c:pt idx="10">
                <c:v>63552</c:v>
              </c:pt>
              <c:pt idx="11">
                <c:v>62674</c:v>
              </c:pt>
              <c:pt idx="12">
                <c:v>61639</c:v>
              </c:pt>
            </c:numLit>
          </c:val>
          <c:extLst>
            <c:ext xmlns:c16="http://schemas.microsoft.com/office/drawing/2014/chart" uri="{C3380CC4-5D6E-409C-BE32-E72D297353CC}">
              <c16:uniqueId val="{00000002-46F8-4738-AF4D-074BBFBFE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8-4738-AF4D-074BBFBFE4E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F8-4738-AF4D-074BBFBFE4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11274</c:v>
              </c:pt>
              <c:pt idx="1">
                <c:v>10787</c:v>
              </c:pt>
              <c:pt idx="2">
                <c:v>10771</c:v>
              </c:pt>
              <c:pt idx="3">
                <c:v>10826</c:v>
              </c:pt>
              <c:pt idx="4">
                <c:v>11245</c:v>
              </c:pt>
              <c:pt idx="5">
                <c:v>11113</c:v>
              </c:pt>
              <c:pt idx="6">
                <c:v>10965</c:v>
              </c:pt>
              <c:pt idx="7">
                <c:v>11189</c:v>
              </c:pt>
              <c:pt idx="8">
                <c:v>11616</c:v>
              </c:pt>
              <c:pt idx="9">
                <c:v>11663</c:v>
              </c:pt>
              <c:pt idx="10">
                <c:v>11345</c:v>
              </c:pt>
              <c:pt idx="11">
                <c:v>11143</c:v>
              </c:pt>
              <c:pt idx="12">
                <c:v>10781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6F8-4738-AF4D-074BBFBFE4E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F8-4738-AF4D-074BBFBFE4E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8-4738-AF4D-074BBFBFE4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53799</c:v>
              </c:pt>
              <c:pt idx="1">
                <c:v>52339</c:v>
              </c:pt>
              <c:pt idx="2">
                <c:v>51843</c:v>
              </c:pt>
              <c:pt idx="3">
                <c:v>51836</c:v>
              </c:pt>
              <c:pt idx="4">
                <c:v>53096</c:v>
              </c:pt>
              <c:pt idx="5">
                <c:v>52166</c:v>
              </c:pt>
              <c:pt idx="6">
                <c:v>51007</c:v>
              </c:pt>
              <c:pt idx="7">
                <c:v>51934</c:v>
              </c:pt>
              <c:pt idx="8">
                <c:v>52761</c:v>
              </c:pt>
              <c:pt idx="9">
                <c:v>52779</c:v>
              </c:pt>
              <c:pt idx="10">
                <c:v>52207</c:v>
              </c:pt>
              <c:pt idx="11">
                <c:v>51531</c:v>
              </c:pt>
              <c:pt idx="12">
                <c:v>50858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6F8-4738-AF4D-074BBFBFE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A94DC4-CE2D-4BEA-9D8D-926CCC8C9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A195D5-A1F0-4AFE-A3A1-0A30BAAE7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BF53FB5-B311-47E1-A694-930B7F60A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761CCDA-2AC1-4D06-B4B9-FFB6CF94E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107ECA4-D758-42B1-B2AC-7DA36370D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C9F1DBD-806F-4FB2-83EB-3E647F4EB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534D17B-1F16-4DB7-98BD-5D9D07A88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65073</v>
          </cell>
          <cell r="D55">
            <v>11274</v>
          </cell>
          <cell r="E55">
            <v>53799</v>
          </cell>
        </row>
        <row r="56">
          <cell r="B56" t="str">
            <v>Julio</v>
          </cell>
          <cell r="C56">
            <v>63126</v>
          </cell>
          <cell r="D56">
            <v>10787</v>
          </cell>
          <cell r="E56">
            <v>52339</v>
          </cell>
        </row>
        <row r="57">
          <cell r="B57" t="str">
            <v>Agosto</v>
          </cell>
          <cell r="C57">
            <v>62614</v>
          </cell>
          <cell r="D57">
            <v>10771</v>
          </cell>
          <cell r="E57">
            <v>51843</v>
          </cell>
        </row>
        <row r="58">
          <cell r="B58" t="str">
            <v>Septiembre</v>
          </cell>
          <cell r="C58">
            <v>62662</v>
          </cell>
          <cell r="D58">
            <v>10826</v>
          </cell>
          <cell r="E58">
            <v>51836</v>
          </cell>
        </row>
        <row r="59">
          <cell r="B59" t="str">
            <v>Octubre</v>
          </cell>
          <cell r="C59">
            <v>64341</v>
          </cell>
          <cell r="D59">
            <v>11245</v>
          </cell>
          <cell r="E59">
            <v>53096</v>
          </cell>
        </row>
        <row r="60">
          <cell r="B60" t="str">
            <v>Noviembre</v>
          </cell>
          <cell r="C60">
            <v>63279</v>
          </cell>
          <cell r="D60">
            <v>11113</v>
          </cell>
          <cell r="E60">
            <v>52166</v>
          </cell>
        </row>
        <row r="61">
          <cell r="B61" t="str">
            <v>Diciembre</v>
          </cell>
          <cell r="C61">
            <v>61972</v>
          </cell>
          <cell r="D61">
            <v>10965</v>
          </cell>
          <cell r="E61">
            <v>51007</v>
          </cell>
        </row>
        <row r="62">
          <cell r="A62" t="str">
            <v>2026</v>
          </cell>
          <cell r="B62" t="str">
            <v>Enero</v>
          </cell>
          <cell r="C62">
            <v>63123</v>
          </cell>
          <cell r="D62">
            <v>11189</v>
          </cell>
          <cell r="E62">
            <v>51934</v>
          </cell>
        </row>
        <row r="63">
          <cell r="B63" t="str">
            <v>Febrero</v>
          </cell>
          <cell r="C63">
            <v>64377</v>
          </cell>
          <cell r="D63">
            <v>11616</v>
          </cell>
          <cell r="E63">
            <v>52761</v>
          </cell>
        </row>
        <row r="64">
          <cell r="B64" t="str">
            <v>Marzo</v>
          </cell>
          <cell r="C64">
            <v>64442</v>
          </cell>
          <cell r="D64">
            <v>11663</v>
          </cell>
          <cell r="E64">
            <v>52779</v>
          </cell>
        </row>
        <row r="65">
          <cell r="B65" t="str">
            <v>Abril</v>
          </cell>
          <cell r="C65">
            <v>63552</v>
          </cell>
          <cell r="D65">
            <v>11345</v>
          </cell>
          <cell r="E65">
            <v>52207</v>
          </cell>
        </row>
        <row r="66">
          <cell r="B66" t="str">
            <v>Mayo</v>
          </cell>
          <cell r="C66">
            <v>62674</v>
          </cell>
          <cell r="D66">
            <v>11143</v>
          </cell>
          <cell r="E66">
            <v>51531</v>
          </cell>
        </row>
        <row r="67">
          <cell r="B67" t="str">
            <v>Junio</v>
          </cell>
          <cell r="C67">
            <v>61639</v>
          </cell>
          <cell r="D67">
            <v>10781</v>
          </cell>
          <cell r="E67">
            <v>50858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88553</v>
          </cell>
          <cell r="D72">
            <v>16102</v>
          </cell>
          <cell r="E72">
            <v>72451</v>
          </cell>
        </row>
        <row r="73">
          <cell r="A73" t="str">
            <v>2022</v>
          </cell>
          <cell r="B73" t="str">
            <v>Diciembre</v>
          </cell>
          <cell r="C73">
            <v>73579</v>
          </cell>
          <cell r="D73">
            <v>13306</v>
          </cell>
          <cell r="E73">
            <v>60273</v>
          </cell>
        </row>
        <row r="74">
          <cell r="A74" t="str">
            <v>2023</v>
          </cell>
          <cell r="B74" t="str">
            <v>Diciembre</v>
          </cell>
          <cell r="C74">
            <v>73447</v>
          </cell>
          <cell r="D74">
            <v>13297</v>
          </cell>
          <cell r="E74">
            <v>60150</v>
          </cell>
        </row>
        <row r="75">
          <cell r="A75" t="str">
            <v>2024</v>
          </cell>
          <cell r="B75" t="str">
            <v>Diciembre</v>
          </cell>
          <cell r="C75">
            <v>67487</v>
          </cell>
          <cell r="D75">
            <v>12219</v>
          </cell>
          <cell r="E75">
            <v>55268</v>
          </cell>
        </row>
        <row r="76">
          <cell r="A76" t="str">
            <v>2025</v>
          </cell>
          <cell r="B76" t="str">
            <v>Diciembre</v>
          </cell>
          <cell r="C76">
            <v>61972</v>
          </cell>
          <cell r="D76">
            <v>10965</v>
          </cell>
          <cell r="E76">
            <v>51007</v>
          </cell>
        </row>
        <row r="77">
          <cell r="A77" t="str">
            <v>2026</v>
          </cell>
          <cell r="B77" t="str">
            <v>Junio</v>
          </cell>
          <cell r="C77">
            <v>61639</v>
          </cell>
          <cell r="D77">
            <v>10781</v>
          </cell>
          <cell r="E77">
            <v>50858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10348</v>
          </cell>
          <cell r="E62">
            <v>2722</v>
          </cell>
          <cell r="F62">
            <v>7626</v>
          </cell>
        </row>
        <row r="63">
          <cell r="B63" t="str">
            <v>Julio</v>
          </cell>
          <cell r="D63">
            <v>13603</v>
          </cell>
          <cell r="E63">
            <v>2572</v>
          </cell>
          <cell r="F63">
            <v>11031</v>
          </cell>
        </row>
        <row r="64">
          <cell r="B64" t="str">
            <v>Agosto</v>
          </cell>
          <cell r="D64">
            <v>9420</v>
          </cell>
          <cell r="E64">
            <v>1767</v>
          </cell>
          <cell r="F64">
            <v>7653</v>
          </cell>
        </row>
        <row r="65">
          <cell r="B65" t="str">
            <v>Septiembre</v>
          </cell>
          <cell r="D65">
            <v>12456</v>
          </cell>
          <cell r="E65">
            <v>3375</v>
          </cell>
          <cell r="F65">
            <v>9081</v>
          </cell>
        </row>
        <row r="66">
          <cell r="B66" t="str">
            <v>Octubre</v>
          </cell>
          <cell r="D66">
            <v>11451</v>
          </cell>
          <cell r="E66">
            <v>3581</v>
          </cell>
          <cell r="F66">
            <v>7870</v>
          </cell>
        </row>
        <row r="67">
          <cell r="B67" t="str">
            <v>Noviembre</v>
          </cell>
          <cell r="D67">
            <v>9675</v>
          </cell>
          <cell r="E67">
            <v>2781</v>
          </cell>
          <cell r="F67">
            <v>6894</v>
          </cell>
        </row>
        <row r="68">
          <cell r="B68" t="str">
            <v>Diciembre</v>
          </cell>
          <cell r="D68">
            <v>9182</v>
          </cell>
          <cell r="E68">
            <v>2302</v>
          </cell>
          <cell r="F68">
            <v>6880</v>
          </cell>
        </row>
        <row r="69">
          <cell r="A69" t="str">
            <v>2026</v>
          </cell>
          <cell r="B69" t="str">
            <v>Enero</v>
          </cell>
          <cell r="D69">
            <v>8785</v>
          </cell>
          <cell r="E69">
            <v>2691</v>
          </cell>
          <cell r="F69">
            <v>6094</v>
          </cell>
        </row>
        <row r="70">
          <cell r="B70" t="str">
            <v>Febrero</v>
          </cell>
          <cell r="D70">
            <v>8586</v>
          </cell>
          <cell r="E70">
            <v>2912</v>
          </cell>
          <cell r="F70">
            <v>5674</v>
          </cell>
        </row>
        <row r="71">
          <cell r="B71" t="str">
            <v>Marzo</v>
          </cell>
          <cell r="D71">
            <v>9796</v>
          </cell>
          <cell r="E71">
            <v>3105</v>
          </cell>
          <cell r="F71">
            <v>6691</v>
          </cell>
        </row>
        <row r="72">
          <cell r="B72" t="str">
            <v>Abril</v>
          </cell>
          <cell r="D72">
            <v>9054</v>
          </cell>
          <cell r="E72">
            <v>2753</v>
          </cell>
          <cell r="F72">
            <v>6301</v>
          </cell>
        </row>
        <row r="73">
          <cell r="B73" t="str">
            <v>Mayo</v>
          </cell>
          <cell r="D73">
            <v>8801</v>
          </cell>
          <cell r="E73">
            <v>2688</v>
          </cell>
          <cell r="F73">
            <v>6113</v>
          </cell>
        </row>
        <row r="74">
          <cell r="B74" t="str">
            <v>Junio</v>
          </cell>
          <cell r="D74">
            <v>10660</v>
          </cell>
          <cell r="E74">
            <v>3132</v>
          </cell>
          <cell r="F74">
            <v>7528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5756</v>
          </cell>
          <cell r="D116">
            <v>42194</v>
          </cell>
        </row>
        <row r="117">
          <cell r="A117" t="str">
            <v>2022</v>
          </cell>
          <cell r="C117">
            <v>18958</v>
          </cell>
          <cell r="D117">
            <v>44635</v>
          </cell>
        </row>
        <row r="118">
          <cell r="A118" t="str">
            <v>2023</v>
          </cell>
          <cell r="C118">
            <v>17892</v>
          </cell>
          <cell r="D118">
            <v>31418</v>
          </cell>
        </row>
        <row r="119">
          <cell r="A119" t="str">
            <v>2024</v>
          </cell>
          <cell r="C119">
            <v>16207</v>
          </cell>
          <cell r="D119">
            <v>33454</v>
          </cell>
        </row>
        <row r="120">
          <cell r="A120" t="str">
            <v>2025</v>
          </cell>
          <cell r="C120">
            <v>16282</v>
          </cell>
          <cell r="D120">
            <v>36509</v>
          </cell>
        </row>
        <row r="121">
          <cell r="A121" t="str">
            <v>2026</v>
          </cell>
          <cell r="C121">
            <v>17281</v>
          </cell>
          <cell r="D121">
            <v>38401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5BB61-7BAF-4933-A41E-488F62E0D9E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10660</v>
      </c>
      <c r="D12" s="71" t="s">
        <v>30</v>
      </c>
      <c r="E12" s="71"/>
      <c r="F12" s="71">
        <v>3203</v>
      </c>
      <c r="G12" s="71">
        <v>6517</v>
      </c>
      <c r="H12" s="71">
        <v>940</v>
      </c>
      <c r="I12" s="71"/>
      <c r="J12" s="71">
        <v>3132</v>
      </c>
      <c r="K12" s="71"/>
      <c r="L12" s="71">
        <v>7528</v>
      </c>
      <c r="M12" s="71">
        <v>1696</v>
      </c>
      <c r="N12" s="71">
        <v>1796</v>
      </c>
      <c r="O12" s="71">
        <v>1847</v>
      </c>
      <c r="P12" s="71">
        <v>2189</v>
      </c>
      <c r="Q12" s="72">
        <v>59.557782356246378</v>
      </c>
      <c r="S12" s="73" t="s">
        <v>22</v>
      </c>
      <c r="T12" s="74"/>
      <c r="U12" s="71">
        <v>96466.999999999971</v>
      </c>
      <c r="V12" s="71" t="s">
        <v>30</v>
      </c>
      <c r="W12" s="71"/>
      <c r="X12" s="75">
        <v>3.0476210823166525</v>
      </c>
      <c r="Y12" s="75">
        <v>0.58704537871206086</v>
      </c>
      <c r="Z12" s="71"/>
      <c r="AA12" s="71">
        <v>61639</v>
      </c>
      <c r="AB12" s="71" t="s">
        <v>30</v>
      </c>
      <c r="AC12" s="71"/>
      <c r="AD12" s="75">
        <v>-1.6514024954526141</v>
      </c>
      <c r="AE12" s="76">
        <v>-5.2771502773809047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0.30046904315196998</v>
      </c>
      <c r="G13" s="77">
        <v>0.6113508442776735</v>
      </c>
      <c r="H13" s="77">
        <v>8.8180112570356475E-2</v>
      </c>
      <c r="I13" s="77"/>
      <c r="J13" s="77">
        <v>0.29380863039399624</v>
      </c>
      <c r="K13" s="77"/>
      <c r="L13" s="77">
        <v>0.7061913696060037</v>
      </c>
      <c r="M13" s="77">
        <v>0.15909943714821764</v>
      </c>
      <c r="N13" s="77">
        <v>0.16848030018761725</v>
      </c>
      <c r="O13" s="77">
        <v>0.17326454033771108</v>
      </c>
      <c r="P13" s="77">
        <v>0.20534709193245779</v>
      </c>
      <c r="Q13" s="80" t="s">
        <v>30</v>
      </c>
      <c r="S13" s="81" t="s">
        <v>31</v>
      </c>
      <c r="T13" s="74"/>
      <c r="U13" s="82">
        <v>7846.0000000000018</v>
      </c>
      <c r="V13" s="83">
        <v>8.1333513014813397E-2</v>
      </c>
      <c r="W13" s="84"/>
      <c r="X13" s="85">
        <v>-1.2833417211877538</v>
      </c>
      <c r="Y13" s="85">
        <v>0.56395795949762317</v>
      </c>
      <c r="Z13" s="86"/>
      <c r="AA13" s="82">
        <v>6315.0000000000009</v>
      </c>
      <c r="AB13" s="83">
        <v>0.10245137007414139</v>
      </c>
      <c r="AC13" s="87"/>
      <c r="AD13" s="85">
        <v>-0.42573320719010366</v>
      </c>
      <c r="AE13" s="88">
        <v>-4.9947344666766567</v>
      </c>
    </row>
    <row r="14" spans="1:31" ht="15" customHeight="1">
      <c r="A14" s="89" t="s">
        <v>32</v>
      </c>
      <c r="B14" s="90"/>
      <c r="C14" s="91">
        <v>1.1357340720221607</v>
      </c>
      <c r="D14" s="92" t="s">
        <v>30</v>
      </c>
      <c r="E14" s="91"/>
      <c r="F14" s="93">
        <v>1.1262306610407877</v>
      </c>
      <c r="G14" s="93">
        <v>1.1094654409261151</v>
      </c>
      <c r="H14" s="93">
        <v>1.0329670329670331</v>
      </c>
      <c r="I14" s="91"/>
      <c r="J14" s="93">
        <v>1.0265486725663717</v>
      </c>
      <c r="K14" s="91"/>
      <c r="L14" s="93">
        <v>1.1581538461538461</v>
      </c>
      <c r="M14" s="93">
        <v>1.4495726495726495</v>
      </c>
      <c r="N14" s="93">
        <v>1.0129723632261702</v>
      </c>
      <c r="O14" s="93">
        <v>1.0092896174863388</v>
      </c>
      <c r="P14" s="93">
        <v>1.0767338908017707</v>
      </c>
      <c r="Q14" s="94" t="s">
        <v>30</v>
      </c>
      <c r="S14" s="81" t="s">
        <v>33</v>
      </c>
      <c r="T14" s="21"/>
      <c r="U14" s="82">
        <v>88620.999999999971</v>
      </c>
      <c r="V14" s="83">
        <v>0.9186664869851866</v>
      </c>
      <c r="W14" s="87"/>
      <c r="X14" s="85">
        <v>3.4494431863282466</v>
      </c>
      <c r="Y14" s="85">
        <v>0.58908991850351966</v>
      </c>
      <c r="Z14" s="87"/>
      <c r="AA14" s="82">
        <v>55324</v>
      </c>
      <c r="AB14" s="83">
        <v>0.8975486299258586</v>
      </c>
      <c r="AC14" s="87"/>
      <c r="AD14" s="85">
        <v>-1.7893914648867428</v>
      </c>
      <c r="AE14" s="88">
        <v>-5.309280115017275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2093</v>
      </c>
      <c r="D16" s="102">
        <v>0.19634146341463415</v>
      </c>
      <c r="E16" s="87"/>
      <c r="F16" s="82">
        <v>876</v>
      </c>
      <c r="G16" s="82">
        <v>1071</v>
      </c>
      <c r="H16" s="82">
        <v>146</v>
      </c>
      <c r="I16" s="82"/>
      <c r="J16" s="82">
        <v>646</v>
      </c>
      <c r="K16" s="82"/>
      <c r="L16" s="82">
        <v>1447</v>
      </c>
      <c r="M16" s="82">
        <v>309</v>
      </c>
      <c r="N16" s="82">
        <v>344</v>
      </c>
      <c r="O16" s="82">
        <v>422</v>
      </c>
      <c r="P16" s="82">
        <v>372</v>
      </c>
      <c r="Q16" s="103">
        <v>70.357209302325614</v>
      </c>
      <c r="S16" s="81" t="s">
        <v>37</v>
      </c>
      <c r="T16" s="104"/>
      <c r="U16" s="82">
        <v>28743.000000000007</v>
      </c>
      <c r="V16" s="83">
        <v>0.29795681424735937</v>
      </c>
      <c r="W16" s="87"/>
      <c r="X16" s="85">
        <v>12.102184087363476</v>
      </c>
      <c r="Y16" s="85">
        <v>4.1677236980393433</v>
      </c>
      <c r="Z16" s="105"/>
      <c r="AA16" s="82">
        <v>14718.000000000004</v>
      </c>
      <c r="AB16" s="83">
        <v>0.23877739742695378</v>
      </c>
      <c r="AC16" s="87"/>
      <c r="AD16" s="85">
        <v>-3.6086187700569887</v>
      </c>
      <c r="AE16" s="88">
        <v>-0.84214781378428738</v>
      </c>
    </row>
    <row r="17" spans="1:31" ht="15" customHeight="1">
      <c r="A17" s="101" t="s">
        <v>38</v>
      </c>
      <c r="B17" s="21"/>
      <c r="C17" s="82">
        <v>8567</v>
      </c>
      <c r="D17" s="102">
        <v>0.8036585365853659</v>
      </c>
      <c r="E17" s="87"/>
      <c r="F17" s="82">
        <v>2327</v>
      </c>
      <c r="G17" s="82">
        <v>5446</v>
      </c>
      <c r="H17" s="82">
        <v>794</v>
      </c>
      <c r="I17" s="82"/>
      <c r="J17" s="82">
        <v>2486</v>
      </c>
      <c r="K17" s="82"/>
      <c r="L17" s="82">
        <v>6081</v>
      </c>
      <c r="M17" s="82">
        <v>1387</v>
      </c>
      <c r="N17" s="82">
        <v>1452</v>
      </c>
      <c r="O17" s="82">
        <v>1425</v>
      </c>
      <c r="P17" s="82">
        <v>1817</v>
      </c>
      <c r="Q17" s="103">
        <v>56.835131332082611</v>
      </c>
      <c r="S17" s="81" t="s">
        <v>39</v>
      </c>
      <c r="T17" s="97"/>
      <c r="U17" s="82">
        <v>13568.000000000002</v>
      </c>
      <c r="V17" s="83">
        <v>0.14064913390071221</v>
      </c>
      <c r="W17" s="87"/>
      <c r="X17" s="85">
        <v>3.6278927671274288</v>
      </c>
      <c r="Y17" s="85">
        <v>-3.0025736345439324</v>
      </c>
      <c r="Z17" s="87"/>
      <c r="AA17" s="82">
        <v>7934</v>
      </c>
      <c r="AB17" s="83">
        <v>0.12871720826100358</v>
      </c>
      <c r="AC17" s="87"/>
      <c r="AD17" s="85">
        <v>1.5487008831435025</v>
      </c>
      <c r="AE17" s="88">
        <v>-11.063782087209955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15164.999999999993</v>
      </c>
      <c r="V18" s="83">
        <v>0.15720401795432631</v>
      </c>
      <c r="W18" s="87"/>
      <c r="X18" s="85">
        <v>-3.4137952996625107</v>
      </c>
      <c r="Y18" s="85">
        <v>5.6058495821726781</v>
      </c>
      <c r="Z18" s="87"/>
      <c r="AA18" s="82">
        <v>9718.9999999999982</v>
      </c>
      <c r="AB18" s="83">
        <v>0.15767614659549958</v>
      </c>
      <c r="AC18" s="87"/>
      <c r="AD18" s="85">
        <v>-3.6291522062469368</v>
      </c>
      <c r="AE18" s="88">
        <v>-4.8462894066966742</v>
      </c>
    </row>
    <row r="19" spans="1:31" ht="15" customHeight="1">
      <c r="A19" s="101" t="s">
        <v>42</v>
      </c>
      <c r="B19" s="21"/>
      <c r="C19" s="106">
        <v>5327</v>
      </c>
      <c r="D19" s="102">
        <v>0.49971857410881804</v>
      </c>
      <c r="E19" s="87"/>
      <c r="F19" s="82">
        <v>1763</v>
      </c>
      <c r="G19" s="82">
        <v>3151</v>
      </c>
      <c r="H19" s="82">
        <v>413</v>
      </c>
      <c r="I19" s="82"/>
      <c r="J19" s="82">
        <v>1253</v>
      </c>
      <c r="K19" s="82"/>
      <c r="L19" s="82">
        <v>4074</v>
      </c>
      <c r="M19" s="82">
        <v>971</v>
      </c>
      <c r="N19" s="82">
        <v>923</v>
      </c>
      <c r="O19" s="82">
        <v>974</v>
      </c>
      <c r="P19" s="82">
        <v>1206</v>
      </c>
      <c r="Q19" s="103">
        <v>62.288702928870421</v>
      </c>
      <c r="S19" s="81" t="s">
        <v>43</v>
      </c>
      <c r="T19" s="97"/>
      <c r="U19" s="82">
        <v>38990.999999999985</v>
      </c>
      <c r="V19" s="83">
        <v>0.40419003389760227</v>
      </c>
      <c r="W19" s="87"/>
      <c r="X19" s="85">
        <v>-0.48238897396636493</v>
      </c>
      <c r="Y19" s="85">
        <v>-2.4322498310937628</v>
      </c>
      <c r="Z19" s="87"/>
      <c r="AA19" s="82">
        <v>29268</v>
      </c>
      <c r="AB19" s="83">
        <v>0.47482924771654311</v>
      </c>
      <c r="AC19" s="87"/>
      <c r="AD19" s="85">
        <v>-0.80997729352357062</v>
      </c>
      <c r="AE19" s="88">
        <v>-5.8755426917510967</v>
      </c>
    </row>
    <row r="20" spans="1:31" ht="15" customHeight="1">
      <c r="A20" s="101" t="s">
        <v>44</v>
      </c>
      <c r="B20" s="21"/>
      <c r="C20" s="106">
        <v>5333</v>
      </c>
      <c r="D20" s="102">
        <v>0.50028142589118196</v>
      </c>
      <c r="E20" s="87"/>
      <c r="F20" s="82">
        <v>1440</v>
      </c>
      <c r="G20" s="82">
        <v>3366</v>
      </c>
      <c r="H20" s="82">
        <v>527</v>
      </c>
      <c r="I20" s="82"/>
      <c r="J20" s="82">
        <v>1879</v>
      </c>
      <c r="K20" s="82"/>
      <c r="L20" s="82">
        <v>3454</v>
      </c>
      <c r="M20" s="82">
        <v>725</v>
      </c>
      <c r="N20" s="82">
        <v>873</v>
      </c>
      <c r="O20" s="82">
        <v>873</v>
      </c>
      <c r="P20" s="82">
        <v>983</v>
      </c>
      <c r="Q20" s="103">
        <v>56.388101983002748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16183.999999999991</v>
      </c>
      <c r="V21" s="83">
        <v>0.16776721573180461</v>
      </c>
      <c r="W21" s="87"/>
      <c r="X21" s="85">
        <v>-2.6877517888281255</v>
      </c>
      <c r="Y21" s="85">
        <v>1.5625980545967306</v>
      </c>
      <c r="Z21" s="86"/>
      <c r="AA21" s="82">
        <v>10780.999999999995</v>
      </c>
      <c r="AB21" s="83">
        <v>0.17490549814240974</v>
      </c>
      <c r="AC21" s="87"/>
      <c r="AD21" s="85">
        <v>-3.2486762990218403</v>
      </c>
      <c r="AE21" s="88">
        <v>-4.3728933830051924</v>
      </c>
    </row>
    <row r="22" spans="1:31" ht="15" customHeight="1">
      <c r="A22" s="101" t="s">
        <v>46</v>
      </c>
      <c r="B22" s="21"/>
      <c r="C22" s="106">
        <v>2568</v>
      </c>
      <c r="D22" s="102">
        <v>0.24090056285178235</v>
      </c>
      <c r="E22" s="87"/>
      <c r="F22" s="82">
        <v>736</v>
      </c>
      <c r="G22" s="82">
        <v>1536</v>
      </c>
      <c r="H22" s="82">
        <v>296</v>
      </c>
      <c r="I22" s="82"/>
      <c r="J22" s="82">
        <v>747</v>
      </c>
      <c r="K22" s="82"/>
      <c r="L22" s="82">
        <v>1821</v>
      </c>
      <c r="M22" s="82">
        <v>443</v>
      </c>
      <c r="N22" s="82">
        <v>446</v>
      </c>
      <c r="O22" s="82">
        <v>459</v>
      </c>
      <c r="P22" s="82">
        <v>473</v>
      </c>
      <c r="Q22" s="103">
        <v>54.655044510385707</v>
      </c>
      <c r="S22" s="81" t="s">
        <v>38</v>
      </c>
      <c r="T22" s="21"/>
      <c r="U22" s="82">
        <v>80283.000000000015</v>
      </c>
      <c r="V22" s="83">
        <v>0.83223278426819569</v>
      </c>
      <c r="W22" s="87"/>
      <c r="X22" s="85">
        <v>4.2866606913214795</v>
      </c>
      <c r="Y22" s="85">
        <v>0.39265215270913822</v>
      </c>
      <c r="Z22" s="87"/>
      <c r="AA22" s="82">
        <v>50858.000000000015</v>
      </c>
      <c r="AB22" s="83">
        <v>0.82509450185759037</v>
      </c>
      <c r="AC22" s="87"/>
      <c r="AD22" s="85">
        <v>-1.3060099745783948</v>
      </c>
      <c r="AE22" s="88">
        <v>-5.466644361419343</v>
      </c>
    </row>
    <row r="23" spans="1:31" ht="15" customHeight="1">
      <c r="A23" s="101" t="s">
        <v>47</v>
      </c>
      <c r="B23" s="21"/>
      <c r="C23" s="106">
        <v>3663</v>
      </c>
      <c r="D23" s="102">
        <v>0.34362101313320825</v>
      </c>
      <c r="E23" s="87"/>
      <c r="F23" s="82">
        <v>1088</v>
      </c>
      <c r="G23" s="82">
        <v>2203</v>
      </c>
      <c r="H23" s="82">
        <v>372</v>
      </c>
      <c r="I23" s="82"/>
      <c r="J23" s="82">
        <v>1228</v>
      </c>
      <c r="K23" s="82"/>
      <c r="L23" s="82">
        <v>2435</v>
      </c>
      <c r="M23" s="82">
        <v>536</v>
      </c>
      <c r="N23" s="82">
        <v>578</v>
      </c>
      <c r="O23" s="82">
        <v>637</v>
      </c>
      <c r="P23" s="82">
        <v>684</v>
      </c>
      <c r="Q23" s="103">
        <v>59.650485436893234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2609</v>
      </c>
      <c r="D24" s="102">
        <v>0.24474671669793621</v>
      </c>
      <c r="E24" s="87"/>
      <c r="F24" s="82">
        <v>757</v>
      </c>
      <c r="G24" s="82">
        <v>1659</v>
      </c>
      <c r="H24" s="82">
        <v>193</v>
      </c>
      <c r="I24" s="82"/>
      <c r="J24" s="82">
        <v>732</v>
      </c>
      <c r="K24" s="82"/>
      <c r="L24" s="82">
        <v>1877</v>
      </c>
      <c r="M24" s="82">
        <v>357</v>
      </c>
      <c r="N24" s="82">
        <v>465</v>
      </c>
      <c r="O24" s="82">
        <v>474</v>
      </c>
      <c r="P24" s="82">
        <v>581</v>
      </c>
      <c r="Q24" s="103">
        <v>66.09182098765443</v>
      </c>
      <c r="S24" s="81" t="s">
        <v>42</v>
      </c>
      <c r="T24" s="104"/>
      <c r="U24" s="82">
        <v>69903</v>
      </c>
      <c r="V24" s="83">
        <v>0.72463122103931932</v>
      </c>
      <c r="W24" s="87"/>
      <c r="X24" s="85">
        <v>4.4372730939895115</v>
      </c>
      <c r="Y24" s="85">
        <v>-0.56330815516573007</v>
      </c>
      <c r="Z24" s="105"/>
      <c r="AA24" s="82">
        <v>44089.999999999985</v>
      </c>
      <c r="AB24" s="83">
        <v>0.71529388860948406</v>
      </c>
      <c r="AC24" s="87"/>
      <c r="AD24" s="85">
        <v>-1.852099194158749</v>
      </c>
      <c r="AE24" s="88">
        <v>-6.577107259397426</v>
      </c>
    </row>
    <row r="25" spans="1:31" ht="15" customHeight="1">
      <c r="A25" s="101" t="s">
        <v>49</v>
      </c>
      <c r="B25" s="21"/>
      <c r="C25" s="106">
        <v>1820</v>
      </c>
      <c r="D25" s="102">
        <v>0.17073170731707318</v>
      </c>
      <c r="E25" s="87"/>
      <c r="F25" s="82">
        <v>622</v>
      </c>
      <c r="G25" s="82">
        <v>1119</v>
      </c>
      <c r="H25" s="82">
        <v>79</v>
      </c>
      <c r="I25" s="82"/>
      <c r="J25" s="82">
        <v>425</v>
      </c>
      <c r="K25" s="82"/>
      <c r="L25" s="82">
        <v>1395</v>
      </c>
      <c r="M25" s="82">
        <v>360</v>
      </c>
      <c r="N25" s="82">
        <v>307</v>
      </c>
      <c r="O25" s="82">
        <v>277</v>
      </c>
      <c r="P25" s="82">
        <v>451</v>
      </c>
      <c r="Q25" s="103">
        <v>57.416313559321978</v>
      </c>
      <c r="S25" s="81" t="s">
        <v>44</v>
      </c>
      <c r="T25" s="97"/>
      <c r="U25" s="82">
        <v>26564.000000000007</v>
      </c>
      <c r="V25" s="83">
        <v>0.27536877896068102</v>
      </c>
      <c r="W25" s="87"/>
      <c r="X25" s="85">
        <v>-0.43851429856452145</v>
      </c>
      <c r="Y25" s="85">
        <v>3.7453622339386832</v>
      </c>
      <c r="Z25" s="87"/>
      <c r="AA25" s="82">
        <v>17549.000000000004</v>
      </c>
      <c r="AB25" s="83">
        <v>0.28470611139051583</v>
      </c>
      <c r="AC25" s="87"/>
      <c r="AD25" s="85">
        <v>-1.1435331230284111</v>
      </c>
      <c r="AE25" s="88">
        <v>-1.8457408132445281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5832</v>
      </c>
      <c r="D27" s="83">
        <v>0.54709193245778609</v>
      </c>
      <c r="E27" s="87"/>
      <c r="F27" s="82">
        <v>1876</v>
      </c>
      <c r="G27" s="82">
        <v>3641</v>
      </c>
      <c r="H27" s="82">
        <v>315</v>
      </c>
      <c r="I27" s="82"/>
      <c r="J27" s="82">
        <v>1568</v>
      </c>
      <c r="K27" s="82"/>
      <c r="L27" s="82">
        <v>4264</v>
      </c>
      <c r="M27" s="82">
        <v>845</v>
      </c>
      <c r="N27" s="82">
        <v>1055</v>
      </c>
      <c r="O27" s="82">
        <v>1057</v>
      </c>
      <c r="P27" s="82">
        <v>1307</v>
      </c>
      <c r="Q27" s="103">
        <v>62.890429489347305</v>
      </c>
      <c r="S27" s="81" t="s">
        <v>46</v>
      </c>
      <c r="T27" s="97"/>
      <c r="U27" s="82">
        <v>8122.9999999999964</v>
      </c>
      <c r="V27" s="83">
        <v>8.4204961282096452E-2</v>
      </c>
      <c r="W27" s="87"/>
      <c r="X27" s="85">
        <v>-2.7418582375479361</v>
      </c>
      <c r="Y27" s="85">
        <v>5.6719136203981151</v>
      </c>
      <c r="Z27" s="87"/>
      <c r="AA27" s="82">
        <v>5502</v>
      </c>
      <c r="AB27" s="83">
        <v>8.9261668748681841E-2</v>
      </c>
      <c r="AC27" s="87"/>
      <c r="AD27" s="85">
        <v>-3.5075412136092137</v>
      </c>
      <c r="AE27" s="88">
        <v>-2.1170610211706733</v>
      </c>
    </row>
    <row r="28" spans="1:31" ht="15" customHeight="1">
      <c r="A28" s="81" t="s">
        <v>52</v>
      </c>
      <c r="B28" s="21"/>
      <c r="C28" s="106">
        <v>4461</v>
      </c>
      <c r="D28" s="83">
        <v>0.41848030018761728</v>
      </c>
      <c r="E28" s="87"/>
      <c r="F28" s="82">
        <v>1208</v>
      </c>
      <c r="G28" s="82">
        <v>2655</v>
      </c>
      <c r="H28" s="82">
        <v>598</v>
      </c>
      <c r="I28" s="82"/>
      <c r="J28" s="82">
        <v>1462</v>
      </c>
      <c r="K28" s="82"/>
      <c r="L28" s="82">
        <v>2999</v>
      </c>
      <c r="M28" s="82">
        <v>735</v>
      </c>
      <c r="N28" s="82">
        <v>684</v>
      </c>
      <c r="O28" s="82">
        <v>742</v>
      </c>
      <c r="P28" s="82">
        <v>838</v>
      </c>
      <c r="Q28" s="103">
        <v>57.7329939842665</v>
      </c>
      <c r="S28" s="81" t="s">
        <v>47</v>
      </c>
      <c r="T28" s="97"/>
      <c r="U28" s="82">
        <v>24065.999999999993</v>
      </c>
      <c r="V28" s="83">
        <v>0.24947391335897251</v>
      </c>
      <c r="W28" s="87"/>
      <c r="X28" s="85">
        <v>0.77045473578419621</v>
      </c>
      <c r="Y28" s="85">
        <v>1.7546826772652009</v>
      </c>
      <c r="Z28" s="87"/>
      <c r="AA28" s="82">
        <v>16394</v>
      </c>
      <c r="AB28" s="83">
        <v>0.26596797482113599</v>
      </c>
      <c r="AC28" s="87"/>
      <c r="AD28" s="85">
        <v>-1.5434508437931225</v>
      </c>
      <c r="AE28" s="88">
        <v>-5.0723798494499333</v>
      </c>
    </row>
    <row r="29" spans="1:31" ht="15" customHeight="1">
      <c r="A29" s="101" t="s">
        <v>53</v>
      </c>
      <c r="B29" s="21"/>
      <c r="C29" s="106">
        <v>203</v>
      </c>
      <c r="D29" s="83">
        <v>1.9043151969981239E-2</v>
      </c>
      <c r="E29" s="87"/>
      <c r="F29" s="82">
        <v>63</v>
      </c>
      <c r="G29" s="82">
        <v>125</v>
      </c>
      <c r="H29" s="82">
        <v>15</v>
      </c>
      <c r="I29" s="82"/>
      <c r="J29" s="82">
        <v>50</v>
      </c>
      <c r="K29" s="82"/>
      <c r="L29" s="82">
        <v>153</v>
      </c>
      <c r="M29" s="82">
        <v>89</v>
      </c>
      <c r="N29" s="82">
        <v>23</v>
      </c>
      <c r="O29" s="82">
        <v>19</v>
      </c>
      <c r="P29" s="82">
        <v>22</v>
      </c>
      <c r="Q29" s="103">
        <v>22.847328244274809</v>
      </c>
      <c r="S29" s="81" t="s">
        <v>48</v>
      </c>
      <c r="T29" s="97"/>
      <c r="U29" s="82">
        <v>24244.000000000004</v>
      </c>
      <c r="V29" s="83">
        <v>0.25131910394228091</v>
      </c>
      <c r="W29" s="87"/>
      <c r="X29" s="85">
        <v>4.1230029204604017</v>
      </c>
      <c r="Y29" s="85">
        <v>-2.3246444542927356</v>
      </c>
      <c r="Z29" s="87"/>
      <c r="AA29" s="82">
        <v>15842.000000000002</v>
      </c>
      <c r="AB29" s="83">
        <v>0.25701260565551032</v>
      </c>
      <c r="AC29" s="87"/>
      <c r="AD29" s="85">
        <v>-1.7550387596899111</v>
      </c>
      <c r="AE29" s="88">
        <v>-7.831044915056987</v>
      </c>
    </row>
    <row r="30" spans="1:31" ht="15" customHeight="1">
      <c r="A30" s="101" t="s">
        <v>54</v>
      </c>
      <c r="B30" s="97"/>
      <c r="C30" s="106">
        <v>35</v>
      </c>
      <c r="D30" s="83">
        <v>3.2833020637898689E-3</v>
      </c>
      <c r="E30" s="87"/>
      <c r="F30" s="82">
        <v>11</v>
      </c>
      <c r="G30" s="82">
        <v>20</v>
      </c>
      <c r="H30" s="82">
        <v>4</v>
      </c>
      <c r="I30" s="82"/>
      <c r="J30" s="82">
        <v>13</v>
      </c>
      <c r="K30" s="82"/>
      <c r="L30" s="82">
        <v>22</v>
      </c>
      <c r="M30" s="82">
        <v>3</v>
      </c>
      <c r="N30" s="82">
        <v>9</v>
      </c>
      <c r="O30" s="82">
        <v>5</v>
      </c>
      <c r="P30" s="82">
        <v>5</v>
      </c>
      <c r="Q30" s="103">
        <v>49.294117647058833</v>
      </c>
      <c r="S30" s="81" t="s">
        <v>49</v>
      </c>
      <c r="T30" s="97"/>
      <c r="U30" s="82">
        <v>40033.999999999993</v>
      </c>
      <c r="V30" s="83">
        <v>0.41500202141665032</v>
      </c>
      <c r="W30" s="87"/>
      <c r="X30" s="85">
        <v>5.0871482570348201</v>
      </c>
      <c r="Y30" s="85">
        <v>0.72713548874068534</v>
      </c>
      <c r="Z30" s="87"/>
      <c r="AA30" s="82">
        <v>23901</v>
      </c>
      <c r="AB30" s="83">
        <v>0.38775775077467189</v>
      </c>
      <c r="AC30" s="87"/>
      <c r="AD30" s="85">
        <v>-1.2192097867415954</v>
      </c>
      <c r="AE30" s="88">
        <v>-4.3730495318876672</v>
      </c>
    </row>
    <row r="31" spans="1:31" ht="15" customHeight="1" thickBot="1">
      <c r="A31" s="108" t="s">
        <v>55</v>
      </c>
      <c r="B31" s="109"/>
      <c r="C31" s="110">
        <v>129</v>
      </c>
      <c r="D31" s="111">
        <v>1.2101313320825516E-2</v>
      </c>
      <c r="E31" s="112"/>
      <c r="F31" s="113">
        <v>45</v>
      </c>
      <c r="G31" s="113">
        <v>76</v>
      </c>
      <c r="H31" s="113">
        <v>8</v>
      </c>
      <c r="I31" s="113"/>
      <c r="J31" s="113">
        <v>39</v>
      </c>
      <c r="K31" s="113"/>
      <c r="L31" s="113">
        <v>90</v>
      </c>
      <c r="M31" s="113">
        <v>24</v>
      </c>
      <c r="N31" s="113">
        <v>25</v>
      </c>
      <c r="O31" s="113">
        <v>24</v>
      </c>
      <c r="P31" s="113">
        <v>17</v>
      </c>
      <c r="Q31" s="114">
        <v>46.849315068493155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55719.999999999993</v>
      </c>
      <c r="V32" s="83">
        <v>0.57760685001088463</v>
      </c>
      <c r="W32" s="87"/>
      <c r="X32" s="85">
        <v>1.6213455891740347</v>
      </c>
      <c r="Y32" s="85">
        <v>2.4358856512547113</v>
      </c>
      <c r="Z32" s="116"/>
      <c r="AA32" s="82">
        <v>36235</v>
      </c>
      <c r="AB32" s="83">
        <v>0.58785833644283647</v>
      </c>
      <c r="AC32" s="87"/>
      <c r="AD32" s="85">
        <v>-1.6662595999891061</v>
      </c>
      <c r="AE32" s="88">
        <v>-3.4788631096667646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33823.999999999993</v>
      </c>
      <c r="V33" s="83">
        <v>0.3506276757855018</v>
      </c>
      <c r="W33" s="87"/>
      <c r="X33" s="85">
        <v>4.6534653465346434</v>
      </c>
      <c r="Y33" s="85">
        <v>-2.1069692058346847</v>
      </c>
      <c r="Z33" s="86"/>
      <c r="AA33" s="82">
        <v>21357</v>
      </c>
      <c r="AB33" s="83">
        <v>0.34648517983744059</v>
      </c>
      <c r="AC33" s="87"/>
      <c r="AD33" s="85">
        <v>-1.8610421836228124</v>
      </c>
      <c r="AE33" s="88">
        <v>-8.1458861984430619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4612.0000000000018</v>
      </c>
      <c r="V34" s="83">
        <v>4.780909533830225E-2</v>
      </c>
      <c r="W34" s="87"/>
      <c r="X34" s="85">
        <v>7.2308765403394979</v>
      </c>
      <c r="Y34" s="85">
        <v>-1.7050298380221267</v>
      </c>
      <c r="Z34" s="86"/>
      <c r="AA34" s="82">
        <v>2758.0000000000005</v>
      </c>
      <c r="AB34" s="83">
        <v>4.4744398838397773E-2</v>
      </c>
      <c r="AC34" s="87"/>
      <c r="AD34" s="85">
        <v>-1.2884753042233195</v>
      </c>
      <c r="AE34" s="88">
        <v>-6.030664395229997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1577.9999999999995</v>
      </c>
      <c r="V35" s="83">
        <v>1.635792550820488E-2</v>
      </c>
      <c r="W35" s="87"/>
      <c r="X35" s="85">
        <v>9.0532135452660363</v>
      </c>
      <c r="Y35" s="85">
        <v>2.4010382868267062</v>
      </c>
      <c r="Z35" s="87"/>
      <c r="AA35" s="82">
        <v>895</v>
      </c>
      <c r="AB35" s="83">
        <v>1.4520027904411169E-2</v>
      </c>
      <c r="AC35" s="87"/>
      <c r="AD35" s="85">
        <v>1.5891032917139614</v>
      </c>
      <c r="AE35" s="88">
        <v>-2.505446623093694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733.00000000000011</v>
      </c>
      <c r="V36" s="122">
        <v>7.5984533571065785E-3</v>
      </c>
      <c r="W36" s="123"/>
      <c r="X36" s="124">
        <v>2.5174825174824842</v>
      </c>
      <c r="Y36" s="124">
        <v>1.2430939226519335</v>
      </c>
      <c r="Z36" s="123"/>
      <c r="AA36" s="121">
        <v>394.00000000000006</v>
      </c>
      <c r="AB36" s="122">
        <v>6.3920569769139674E-3</v>
      </c>
      <c r="AC36" s="123"/>
      <c r="AD36" s="124">
        <v>1.5463917525773045</v>
      </c>
      <c r="AE36" s="125">
        <v>-7.9439252336448343</v>
      </c>
    </row>
    <row r="37" spans="1:33" ht="15" customHeight="1">
      <c r="A37" s="70" t="s">
        <v>29</v>
      </c>
      <c r="B37" s="57"/>
      <c r="C37" s="71">
        <v>121469</v>
      </c>
      <c r="D37" s="71" t="s">
        <v>30</v>
      </c>
      <c r="E37" s="71"/>
      <c r="F37" s="71">
        <v>37985</v>
      </c>
      <c r="G37" s="71">
        <v>73960</v>
      </c>
      <c r="H37" s="71">
        <v>9524</v>
      </c>
      <c r="I37" s="71"/>
      <c r="J37" s="71">
        <v>33659</v>
      </c>
      <c r="K37" s="71"/>
      <c r="L37" s="71">
        <v>87810</v>
      </c>
      <c r="M37" s="71">
        <v>21010</v>
      </c>
      <c r="N37" s="71">
        <v>25326</v>
      </c>
      <c r="O37" s="71">
        <v>15344</v>
      </c>
      <c r="P37" s="71">
        <v>26130</v>
      </c>
      <c r="Q37" s="126">
        <v>49.389380674448837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0.3127135318476319</v>
      </c>
      <c r="G38" s="131">
        <v>0.60887963184022265</v>
      </c>
      <c r="H38" s="131">
        <v>7.8406836312145484E-2</v>
      </c>
      <c r="I38" s="134"/>
      <c r="J38" s="131">
        <v>0.27709950687006563</v>
      </c>
      <c r="K38" s="134"/>
      <c r="L38" s="131">
        <v>0.72290049312993443</v>
      </c>
      <c r="M38" s="131">
        <v>0.17296594192757</v>
      </c>
      <c r="N38" s="131">
        <v>0.20849764137351917</v>
      </c>
      <c r="O38" s="131">
        <v>0.12632029571330958</v>
      </c>
      <c r="P38" s="131">
        <v>0.21511661411553565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1.7576691555246859</v>
      </c>
      <c r="D39" s="141" t="s">
        <v>30</v>
      </c>
      <c r="E39" s="140"/>
      <c r="F39" s="142">
        <v>1.5466205211726385</v>
      </c>
      <c r="G39" s="142">
        <v>1.6363193875970707</v>
      </c>
      <c r="H39" s="142">
        <v>1.1256352676988535</v>
      </c>
      <c r="I39" s="140"/>
      <c r="J39" s="142">
        <v>1.1163477164936486</v>
      </c>
      <c r="K39" s="140"/>
      <c r="L39" s="142">
        <v>1.8412279046360949</v>
      </c>
      <c r="M39" s="142">
        <v>2.0567792462065588</v>
      </c>
      <c r="N39" s="142">
        <v>1.3460536805740102</v>
      </c>
      <c r="O39" s="142">
        <v>1.1069109796566152</v>
      </c>
      <c r="P39" s="142">
        <v>1.3089870754433424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22502</v>
      </c>
      <c r="D41" s="102">
        <v>0.18524891124484436</v>
      </c>
      <c r="E41" s="87"/>
      <c r="F41" s="82">
        <v>9640</v>
      </c>
      <c r="G41" s="82">
        <v>11409</v>
      </c>
      <c r="H41" s="82">
        <v>1453</v>
      </c>
      <c r="I41" s="82"/>
      <c r="J41" s="82">
        <v>6665</v>
      </c>
      <c r="K41" s="82"/>
      <c r="L41" s="82">
        <v>15837</v>
      </c>
      <c r="M41" s="82">
        <v>3911</v>
      </c>
      <c r="N41" s="82">
        <v>4454</v>
      </c>
      <c r="O41" s="82">
        <v>3452</v>
      </c>
      <c r="P41" s="82">
        <v>4020</v>
      </c>
      <c r="Q41" s="103">
        <v>57.640856393331703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98967</v>
      </c>
      <c r="D42" s="102">
        <v>0.81475108875515567</v>
      </c>
      <c r="E42" s="87"/>
      <c r="F42" s="82">
        <v>28345</v>
      </c>
      <c r="G42" s="82">
        <v>62551</v>
      </c>
      <c r="H42" s="82">
        <v>8071</v>
      </c>
      <c r="I42" s="82"/>
      <c r="J42" s="82">
        <v>26994</v>
      </c>
      <c r="K42" s="82"/>
      <c r="L42" s="82">
        <v>71973</v>
      </c>
      <c r="M42" s="82">
        <v>17099</v>
      </c>
      <c r="N42" s="82">
        <v>20872</v>
      </c>
      <c r="O42" s="82">
        <v>11892</v>
      </c>
      <c r="P42" s="82">
        <v>22110</v>
      </c>
      <c r="Q42" s="103">
        <v>47.43386880051326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66009</v>
      </c>
      <c r="D44" s="102">
        <v>0.54342260165145018</v>
      </c>
      <c r="E44" s="87"/>
      <c r="F44" s="82">
        <v>22238</v>
      </c>
      <c r="G44" s="82">
        <v>39191</v>
      </c>
      <c r="H44" s="82">
        <v>4580</v>
      </c>
      <c r="I44" s="82"/>
      <c r="J44" s="82">
        <v>15841</v>
      </c>
      <c r="K44" s="82"/>
      <c r="L44" s="82">
        <v>50168</v>
      </c>
      <c r="M44" s="82">
        <v>12098</v>
      </c>
      <c r="N44" s="82">
        <v>13955</v>
      </c>
      <c r="O44" s="82">
        <v>8693</v>
      </c>
      <c r="P44" s="82">
        <v>15422</v>
      </c>
      <c r="Q44" s="103">
        <v>50.854083923329796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55460</v>
      </c>
      <c r="D45" s="102">
        <v>0.45657739834854982</v>
      </c>
      <c r="E45" s="87"/>
      <c r="F45" s="82">
        <v>15747</v>
      </c>
      <c r="G45" s="82">
        <v>34769</v>
      </c>
      <c r="H45" s="82">
        <v>4944</v>
      </c>
      <c r="I45" s="82"/>
      <c r="J45" s="82">
        <v>17818</v>
      </c>
      <c r="K45" s="82"/>
      <c r="L45" s="82">
        <v>37642</v>
      </c>
      <c r="M45" s="82">
        <v>8912</v>
      </c>
      <c r="N45" s="82">
        <v>11371</v>
      </c>
      <c r="O45" s="82">
        <v>6651</v>
      </c>
      <c r="P45" s="82">
        <v>10708</v>
      </c>
      <c r="Q45" s="103">
        <v>47.499851488824326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26079</v>
      </c>
      <c r="D47" s="102">
        <v>0.21469675390428833</v>
      </c>
      <c r="E47" s="87"/>
      <c r="F47" s="82">
        <v>7545</v>
      </c>
      <c r="G47" s="82">
        <v>15967</v>
      </c>
      <c r="H47" s="82">
        <v>2567</v>
      </c>
      <c r="I47" s="82"/>
      <c r="J47" s="82">
        <v>7362</v>
      </c>
      <c r="K47" s="82"/>
      <c r="L47" s="82">
        <v>18717</v>
      </c>
      <c r="M47" s="82">
        <v>4814</v>
      </c>
      <c r="N47" s="82">
        <v>5680</v>
      </c>
      <c r="O47" s="82">
        <v>3386</v>
      </c>
      <c r="P47" s="82">
        <v>4837</v>
      </c>
      <c r="Q47" s="103">
        <v>47.352953890489978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41243</v>
      </c>
      <c r="D48" s="102">
        <v>0.33953519004848975</v>
      </c>
      <c r="E48" s="87"/>
      <c r="F48" s="82">
        <v>12643</v>
      </c>
      <c r="G48" s="82">
        <v>24712</v>
      </c>
      <c r="H48" s="82">
        <v>3888</v>
      </c>
      <c r="I48" s="82"/>
      <c r="J48" s="82">
        <v>12666</v>
      </c>
      <c r="K48" s="82"/>
      <c r="L48" s="82">
        <v>28577</v>
      </c>
      <c r="M48" s="82">
        <v>6705</v>
      </c>
      <c r="N48" s="82">
        <v>8150</v>
      </c>
      <c r="O48" s="82">
        <v>5326</v>
      </c>
      <c r="P48" s="82">
        <v>8396</v>
      </c>
      <c r="Q48" s="103">
        <v>48.525296070560856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31727</v>
      </c>
      <c r="D49" s="102">
        <v>0.26119421416163796</v>
      </c>
      <c r="E49" s="87"/>
      <c r="F49" s="82">
        <v>10205</v>
      </c>
      <c r="G49" s="82">
        <v>19387</v>
      </c>
      <c r="H49" s="82">
        <v>2135</v>
      </c>
      <c r="I49" s="82"/>
      <c r="J49" s="82">
        <v>8474</v>
      </c>
      <c r="K49" s="82"/>
      <c r="L49" s="82">
        <v>23253</v>
      </c>
      <c r="M49" s="82">
        <v>5177</v>
      </c>
      <c r="N49" s="82">
        <v>6751</v>
      </c>
      <c r="O49" s="82">
        <v>3874</v>
      </c>
      <c r="P49" s="82">
        <v>7451</v>
      </c>
      <c r="Q49" s="103">
        <v>49.532590811289651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22420</v>
      </c>
      <c r="D50" s="102">
        <v>0.18457384188558398</v>
      </c>
      <c r="E50" s="87"/>
      <c r="F50" s="82">
        <v>7592</v>
      </c>
      <c r="G50" s="82">
        <v>13894</v>
      </c>
      <c r="H50" s="82">
        <v>934</v>
      </c>
      <c r="I50" s="82"/>
      <c r="J50" s="82">
        <v>5157</v>
      </c>
      <c r="K50" s="82"/>
      <c r="L50" s="82">
        <v>17263</v>
      </c>
      <c r="M50" s="82">
        <v>4314</v>
      </c>
      <c r="N50" s="82">
        <v>4745</v>
      </c>
      <c r="O50" s="82">
        <v>2758</v>
      </c>
      <c r="P50" s="82">
        <v>5446</v>
      </c>
      <c r="Q50" s="103">
        <v>53.065498857578042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66509</v>
      </c>
      <c r="D52" s="102">
        <v>0.54753887823230618</v>
      </c>
      <c r="E52" s="87"/>
      <c r="F52" s="82">
        <v>21800</v>
      </c>
      <c r="G52" s="82">
        <v>41232</v>
      </c>
      <c r="H52" s="82">
        <v>3477</v>
      </c>
      <c r="I52" s="82"/>
      <c r="J52" s="82">
        <v>17121</v>
      </c>
      <c r="K52" s="82"/>
      <c r="L52" s="82">
        <v>49388</v>
      </c>
      <c r="M52" s="82">
        <v>10871</v>
      </c>
      <c r="N52" s="82">
        <v>14426</v>
      </c>
      <c r="O52" s="82">
        <v>8462</v>
      </c>
      <c r="P52" s="82">
        <v>15629</v>
      </c>
      <c r="Q52" s="103">
        <v>46.487484818862981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51611</v>
      </c>
      <c r="D53" s="102">
        <v>0.42489030122912019</v>
      </c>
      <c r="E53" s="87"/>
      <c r="F53" s="82">
        <v>14933</v>
      </c>
      <c r="G53" s="82">
        <v>30929</v>
      </c>
      <c r="H53" s="82">
        <v>5749</v>
      </c>
      <c r="I53" s="82"/>
      <c r="J53" s="82">
        <v>15393</v>
      </c>
      <c r="K53" s="82"/>
      <c r="L53" s="82">
        <v>36218</v>
      </c>
      <c r="M53" s="82">
        <v>9528</v>
      </c>
      <c r="N53" s="82">
        <v>10343</v>
      </c>
      <c r="O53" s="82">
        <v>6493</v>
      </c>
      <c r="P53" s="82">
        <v>9854</v>
      </c>
      <c r="Q53" s="103">
        <v>53.147360036413417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1592</v>
      </c>
      <c r="D54" s="102">
        <v>1.310622463344557E-2</v>
      </c>
      <c r="E54" s="87"/>
      <c r="F54" s="82">
        <v>520</v>
      </c>
      <c r="G54" s="82">
        <v>876</v>
      </c>
      <c r="H54" s="82">
        <v>196</v>
      </c>
      <c r="I54" s="82"/>
      <c r="J54" s="82">
        <v>530</v>
      </c>
      <c r="K54" s="82"/>
      <c r="L54" s="82">
        <v>1062</v>
      </c>
      <c r="M54" s="82">
        <v>334</v>
      </c>
      <c r="N54" s="82">
        <v>254</v>
      </c>
      <c r="O54" s="82">
        <v>154</v>
      </c>
      <c r="P54" s="82">
        <v>320</v>
      </c>
      <c r="Q54" s="103">
        <v>41.722371967654986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431</v>
      </c>
      <c r="D55" s="102">
        <v>3.5482304126978901E-3</v>
      </c>
      <c r="E55" s="87"/>
      <c r="F55" s="82">
        <v>149</v>
      </c>
      <c r="G55" s="82">
        <v>244</v>
      </c>
      <c r="H55" s="82">
        <v>38</v>
      </c>
      <c r="I55" s="82"/>
      <c r="J55" s="82">
        <v>126</v>
      </c>
      <c r="K55" s="82"/>
      <c r="L55" s="82">
        <v>305</v>
      </c>
      <c r="M55" s="82">
        <v>94</v>
      </c>
      <c r="N55" s="82">
        <v>65</v>
      </c>
      <c r="O55" s="82">
        <v>49</v>
      </c>
      <c r="P55" s="82">
        <v>97</v>
      </c>
      <c r="Q55" s="103">
        <v>50.312499999999979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1326</v>
      </c>
      <c r="D56" s="154">
        <v>1.0916365492430167E-2</v>
      </c>
      <c r="E56" s="112"/>
      <c r="F56" s="113">
        <v>583</v>
      </c>
      <c r="G56" s="113">
        <v>679</v>
      </c>
      <c r="H56" s="113">
        <v>64</v>
      </c>
      <c r="I56" s="113"/>
      <c r="J56" s="113">
        <v>489</v>
      </c>
      <c r="K56" s="113"/>
      <c r="L56" s="113">
        <v>837</v>
      </c>
      <c r="M56" s="113">
        <v>183</v>
      </c>
      <c r="N56" s="113">
        <v>238</v>
      </c>
      <c r="O56" s="113">
        <v>186</v>
      </c>
      <c r="P56" s="113">
        <v>230</v>
      </c>
      <c r="Q56" s="114">
        <v>56.616144975288258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2026-07-03T14:29:12Z</dcterms:created>
  <dcterms:modified xsi:type="dcterms:W3CDTF">2026-07-03T14:29:17Z</dcterms:modified>
</cp:coreProperties>
</file>