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9746670-9FD0-4796-8575-1BECC079D0A2}" xr6:coauthVersionLast="47" xr6:coauthVersionMax="47" xr10:uidLastSave="{00000000-0000-0000-0000-000000000000}"/>
  <bookViews>
    <workbookView xWindow="-28920" yWindow="-120" windowWidth="29040" windowHeight="15720" xr2:uid="{ECDBB5C9-3D6F-49A6-A853-59E18FFBC4A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<sst xmlns="http://schemas.openxmlformats.org/spreadsheetml/2006/main" count="165" uniqueCount="66">
  <si>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</si>
  <si>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</si>
  <si>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</si>
  <si>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</si>
  <si>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</si>
  <si>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</si>
  <si>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</si>
  <si>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</si>
  <si>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</si>
  <si>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</si>
  <si>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</si>
  <si>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</si>
  <si>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</si>
  <si>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</si>
  <si>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</si>
  <si>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</si>
  <si>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</si>
  <si>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</si>
  <si>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</si>
  <si>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</si>
  <si>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</si>
  <si>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</si>
  <si>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</si>
  <si>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</si>
  <si>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</si>
  <si>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</si>
  <si>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</si>
  <si>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</si>
  <si>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</si>
  <si>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</si>
  <si>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</si>
  <si>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</si>
  <si>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</si>
  <si>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</si>
  <si>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</si>
  <si>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</si>
  <si>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</si>
  <si>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</si>
  <si>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</si>
  <si>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</si>
  <si>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</si>
  <si>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</si>
  <si>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</si>
  <si>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</si>
  <si>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</si>
  <si>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</si>
  <si>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</si>
  <si>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</si>
  <si>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</si>
  <si>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</si>
  <si>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</si>
  <si>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</si>
  <si>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</si>
  <si>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</si>
  <si>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</si>
  <si>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</si>
  <si>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</si>
  <si>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</si>
  <si>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</si>
  <si>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</si>
  <si>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</si>
  <si>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</si>
  <si>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9221 - Limpiadores en seco a mano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</si>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</sst>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48E10FC-73D9-41B1-A2FC-F63A129E936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2004</c:v>
              </c:pt>
              <c:pt idx="1">
                <c:v>1953</c:v>
              </c:pt>
              <c:pt idx="2">
                <c:v>1916</c:v>
              </c:pt>
              <c:pt idx="3">
                <c:v>1935</c:v>
              </c:pt>
              <c:pt idx="4">
                <c:v>2004</c:v>
              </c:pt>
              <c:pt idx="5">
                <c:v>2006</c:v>
              </c:pt>
              <c:pt idx="6">
                <c:v>1942</c:v>
              </c:pt>
              <c:pt idx="7">
                <c:v>1937</c:v>
              </c:pt>
              <c:pt idx="8">
                <c:v>1965</c:v>
              </c:pt>
              <c:pt idx="9">
                <c:v>1959</c:v>
              </c:pt>
              <c:pt idx="10">
                <c:v>1921</c:v>
              </c:pt>
              <c:pt idx="11">
                <c:v>1903</c:v>
              </c:pt>
              <c:pt idx="12">
                <c:v>1875</c:v>
              </c:pt>
            </c:numLit>
          </c:val>
          <c:extLst>
            <c:ext xmlns:c16="http://schemas.microsoft.com/office/drawing/2014/chart" uri="{C3380CC4-5D6E-409C-BE32-E72D297353CC}">
              <c16:uniqueId val="{00000000-23B7-4F67-BED1-71665C5B7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209</c:v>
              </c:pt>
              <c:pt idx="1">
                <c:v>283</c:v>
              </c:pt>
              <c:pt idx="2">
                <c:v>179</c:v>
              </c:pt>
              <c:pt idx="3">
                <c:v>307</c:v>
              </c:pt>
              <c:pt idx="4">
                <c:v>224</c:v>
              </c:pt>
              <c:pt idx="5">
                <c:v>254</c:v>
              </c:pt>
              <c:pt idx="6">
                <c:v>249</c:v>
              </c:pt>
              <c:pt idx="7">
                <c:v>189</c:v>
              </c:pt>
              <c:pt idx="8">
                <c:v>179</c:v>
              </c:pt>
              <c:pt idx="9">
                <c:v>179</c:v>
              </c:pt>
              <c:pt idx="10">
                <c:v>230</c:v>
              </c:pt>
              <c:pt idx="11">
                <c:v>159</c:v>
              </c:pt>
              <c:pt idx="12">
                <c:v>256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3B7-4F67-BED1-71665C5B7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6B-4985-88D0-A9E350B5456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6B-4985-88D0-A9E350B5456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6B-4985-88D0-A9E350B545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71</c:v>
              </c:pt>
              <c:pt idx="1">
                <c:v>69</c:v>
              </c:pt>
              <c:pt idx="2">
                <c:v>29</c:v>
              </c:pt>
              <c:pt idx="3">
                <c:v>115</c:v>
              </c:pt>
              <c:pt idx="4">
                <c:v>105</c:v>
              </c:pt>
              <c:pt idx="5">
                <c:v>108</c:v>
              </c:pt>
              <c:pt idx="6">
                <c:v>101</c:v>
              </c:pt>
              <c:pt idx="7">
                <c:v>94</c:v>
              </c:pt>
              <c:pt idx="8">
                <c:v>81</c:v>
              </c:pt>
              <c:pt idx="9">
                <c:v>73</c:v>
              </c:pt>
              <c:pt idx="10">
                <c:v>93</c:v>
              </c:pt>
              <c:pt idx="11">
                <c:v>66</c:v>
              </c:pt>
              <c:pt idx="12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3-DC6B-4985-88D0-A9E350B5456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6B-4985-88D0-A9E350B5456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6B-4985-88D0-A9E350B5456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6B-4985-88D0-A9E350B545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138</c:v>
              </c:pt>
              <c:pt idx="1">
                <c:v>214</c:v>
              </c:pt>
              <c:pt idx="2">
                <c:v>150</c:v>
              </c:pt>
              <c:pt idx="3">
                <c:v>192</c:v>
              </c:pt>
              <c:pt idx="4">
                <c:v>119</c:v>
              </c:pt>
              <c:pt idx="5">
                <c:v>146</c:v>
              </c:pt>
              <c:pt idx="6">
                <c:v>148</c:v>
              </c:pt>
              <c:pt idx="7">
                <c:v>95</c:v>
              </c:pt>
              <c:pt idx="8">
                <c:v>98</c:v>
              </c:pt>
              <c:pt idx="9">
                <c:v>106</c:v>
              </c:pt>
              <c:pt idx="10">
                <c:v>137</c:v>
              </c:pt>
              <c:pt idx="11">
                <c:v>93</c:v>
              </c:pt>
              <c:pt idx="12">
                <c:v>168</c:v>
              </c:pt>
            </c:numLit>
          </c:val>
          <c:extLst>
            <c:ext xmlns:c16="http://schemas.microsoft.com/office/drawing/2014/chart" uri="{C3380CC4-5D6E-409C-BE32-E72D297353CC}">
              <c16:uniqueId val="{00000007-DC6B-4985-88D0-A9E350B54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46-4F7D-8ED8-330956C1A9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3146</c:v>
              </c:pt>
              <c:pt idx="1">
                <c:v>2536</c:v>
              </c:pt>
              <c:pt idx="2">
                <c:v>2433</c:v>
              </c:pt>
              <c:pt idx="3">
                <c:v>2160</c:v>
              </c:pt>
              <c:pt idx="4">
                <c:v>1942</c:v>
              </c:pt>
              <c:pt idx="5">
                <c:v>1875</c:v>
              </c:pt>
            </c:numLit>
          </c:val>
          <c:extLst>
            <c:ext xmlns:c16="http://schemas.microsoft.com/office/drawing/2014/chart" uri="{C3380CC4-5D6E-409C-BE32-E72D297353CC}">
              <c16:uniqueId val="{00000001-7B46-4F7D-8ED8-330956C1A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46-4F7D-8ED8-330956C1A9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281</c:v>
              </c:pt>
              <c:pt idx="1">
                <c:v>240</c:v>
              </c:pt>
              <c:pt idx="2">
                <c:v>234</c:v>
              </c:pt>
              <c:pt idx="3">
                <c:v>198</c:v>
              </c:pt>
              <c:pt idx="4">
                <c:v>195</c:v>
              </c:pt>
              <c:pt idx="5">
                <c:v>188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B46-4F7D-8ED8-330956C1A96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46-4F7D-8ED8-330956C1A9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2865</c:v>
              </c:pt>
              <c:pt idx="1">
                <c:v>2296</c:v>
              </c:pt>
              <c:pt idx="2">
                <c:v>2199</c:v>
              </c:pt>
              <c:pt idx="3">
                <c:v>1962</c:v>
              </c:pt>
              <c:pt idx="4">
                <c:v>1747</c:v>
              </c:pt>
              <c:pt idx="5">
                <c:v>1687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B46-4F7D-8ED8-330956C1A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39-47A7-9023-28988850B24C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39-47A7-9023-28988850B24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183</c:v>
              </c:pt>
              <c:pt idx="1">
                <c:v>539</c:v>
              </c:pt>
              <c:pt idx="2">
                <c:v>479</c:v>
              </c:pt>
              <c:pt idx="3">
                <c:v>394</c:v>
              </c:pt>
              <c:pt idx="4">
                <c:v>460</c:v>
              </c:pt>
              <c:pt idx="5">
                <c:v>495</c:v>
              </c:pt>
            </c:numLit>
          </c:val>
          <c:extLst>
            <c:ext xmlns:c16="http://schemas.microsoft.com/office/drawing/2014/chart" uri="{C3380CC4-5D6E-409C-BE32-E72D297353CC}">
              <c16:uniqueId val="{00000002-3A39-47A7-9023-28988850B24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39-47A7-9023-28988850B24C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39-47A7-9023-28988850B24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3605</c:v>
              </c:pt>
              <c:pt idx="1">
                <c:v>803</c:v>
              </c:pt>
              <c:pt idx="2">
                <c:v>537</c:v>
              </c:pt>
              <c:pt idx="3">
                <c:v>559</c:v>
              </c:pt>
              <c:pt idx="4">
                <c:v>629</c:v>
              </c:pt>
              <c:pt idx="5">
                <c:v>697</c:v>
              </c:pt>
            </c:numLit>
          </c:val>
          <c:extLst>
            <c:ext xmlns:c16="http://schemas.microsoft.com/office/drawing/2014/chart" uri="{C3380CC4-5D6E-409C-BE32-E72D297353CC}">
              <c16:uniqueId val="{00000005-3A39-47A7-9023-28988850B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BB-4D76-BBAE-7E237406DE3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BB-4D76-BBAE-7E237406DE3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2004</c:v>
              </c:pt>
              <c:pt idx="1">
                <c:v>1953</c:v>
              </c:pt>
              <c:pt idx="2">
                <c:v>1916</c:v>
              </c:pt>
              <c:pt idx="3">
                <c:v>1935</c:v>
              </c:pt>
              <c:pt idx="4">
                <c:v>2004</c:v>
              </c:pt>
              <c:pt idx="5">
                <c:v>2006</c:v>
              </c:pt>
              <c:pt idx="6">
                <c:v>1942</c:v>
              </c:pt>
              <c:pt idx="7">
                <c:v>1937</c:v>
              </c:pt>
              <c:pt idx="8">
                <c:v>1965</c:v>
              </c:pt>
              <c:pt idx="9">
                <c:v>1959</c:v>
              </c:pt>
              <c:pt idx="10">
                <c:v>1921</c:v>
              </c:pt>
              <c:pt idx="11">
                <c:v>1903</c:v>
              </c:pt>
              <c:pt idx="12">
                <c:v>1875</c:v>
              </c:pt>
            </c:numLit>
          </c:val>
          <c:extLst>
            <c:ext xmlns:c16="http://schemas.microsoft.com/office/drawing/2014/chart" uri="{C3380CC4-5D6E-409C-BE32-E72D297353CC}">
              <c16:uniqueId val="{00000002-6ABB-4D76-BBAE-7E237406D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BB-4D76-BBAE-7E237406DE3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BB-4D76-BBAE-7E237406DE3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210</c:v>
              </c:pt>
              <c:pt idx="1">
                <c:v>193</c:v>
              </c:pt>
              <c:pt idx="2">
                <c:v>192</c:v>
              </c:pt>
              <c:pt idx="3">
                <c:v>193</c:v>
              </c:pt>
              <c:pt idx="4">
                <c:v>207</c:v>
              </c:pt>
              <c:pt idx="5">
                <c:v>211</c:v>
              </c:pt>
              <c:pt idx="6">
                <c:v>195</c:v>
              </c:pt>
              <c:pt idx="7">
                <c:v>190</c:v>
              </c:pt>
              <c:pt idx="8">
                <c:v>202</c:v>
              </c:pt>
              <c:pt idx="9">
                <c:v>215</c:v>
              </c:pt>
              <c:pt idx="10">
                <c:v>211</c:v>
              </c:pt>
              <c:pt idx="11">
                <c:v>203</c:v>
              </c:pt>
              <c:pt idx="12">
                <c:v>188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ABB-4D76-BBAE-7E237406DE3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BB-4D76-BBAE-7E237406DE3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BB-4D76-BBAE-7E237406DE3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1794</c:v>
              </c:pt>
              <c:pt idx="1">
                <c:v>1760</c:v>
              </c:pt>
              <c:pt idx="2">
                <c:v>1724</c:v>
              </c:pt>
              <c:pt idx="3">
                <c:v>1742</c:v>
              </c:pt>
              <c:pt idx="4">
                <c:v>1797</c:v>
              </c:pt>
              <c:pt idx="5">
                <c:v>1795</c:v>
              </c:pt>
              <c:pt idx="6">
                <c:v>1747</c:v>
              </c:pt>
              <c:pt idx="7">
                <c:v>1747</c:v>
              </c:pt>
              <c:pt idx="8">
                <c:v>1763</c:v>
              </c:pt>
              <c:pt idx="9">
                <c:v>1744</c:v>
              </c:pt>
              <c:pt idx="10">
                <c:v>1710</c:v>
              </c:pt>
              <c:pt idx="11">
                <c:v>1700</c:v>
              </c:pt>
              <c:pt idx="12">
                <c:v>1687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ABB-4D76-BBAE-7E237406D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50DA5AA-C380-4575-88AF-FD53A3EE5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D93A4EB-6D2A-4701-A6CB-27648B7A2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9D4E977-C3A9-4135-927A-83E24B180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0ACBA75-BB74-4A54-B6ED-D352285A8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F0D3365-B9CA-4D6E-A9A5-975BAE87F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056711D-E02A-4936-A7B8-ADE06C639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EB0BD73-F60E-4AD3-8361-672993BCB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2004</v>
          </cell>
          <cell r="D55">
            <v>210</v>
          </cell>
          <cell r="E55">
            <v>1794</v>
          </cell>
        </row>
        <row r="56">
          <cell r="B56" t="str">
            <v>Julio</v>
          </cell>
          <cell r="C56">
            <v>1953</v>
          </cell>
          <cell r="D56">
            <v>193</v>
          </cell>
          <cell r="E56">
            <v>1760</v>
          </cell>
        </row>
        <row r="57">
          <cell r="B57" t="str">
            <v>Agosto</v>
          </cell>
          <cell r="C57">
            <v>1916</v>
          </cell>
          <cell r="D57">
            <v>192</v>
          </cell>
          <cell r="E57">
            <v>1724</v>
          </cell>
        </row>
        <row r="58">
          <cell r="B58" t="str">
            <v>Septiembre</v>
          </cell>
          <cell r="C58">
            <v>1935</v>
          </cell>
          <cell r="D58">
            <v>193</v>
          </cell>
          <cell r="E58">
            <v>1742</v>
          </cell>
        </row>
        <row r="59">
          <cell r="B59" t="str">
            <v>Octubre</v>
          </cell>
          <cell r="C59">
            <v>2004</v>
          </cell>
          <cell r="D59">
            <v>207</v>
          </cell>
          <cell r="E59">
            <v>1797</v>
          </cell>
        </row>
        <row r="60">
          <cell r="B60" t="str">
            <v>Noviembre</v>
          </cell>
          <cell r="C60">
            <v>2006</v>
          </cell>
          <cell r="D60">
            <v>211</v>
          </cell>
          <cell r="E60">
            <v>1795</v>
          </cell>
        </row>
        <row r="61">
          <cell r="B61" t="str">
            <v>Diciembre</v>
          </cell>
          <cell r="C61">
            <v>1942</v>
          </cell>
          <cell r="D61">
            <v>195</v>
          </cell>
          <cell r="E61">
            <v>1747</v>
          </cell>
        </row>
        <row r="62">
          <cell r="A62" t="str">
            <v>2026</v>
          </cell>
          <cell r="B62" t="str">
            <v>Enero</v>
          </cell>
          <cell r="C62">
            <v>1937</v>
          </cell>
          <cell r="D62">
            <v>190</v>
          </cell>
          <cell r="E62">
            <v>1747</v>
          </cell>
        </row>
        <row r="63">
          <cell r="B63" t="str">
            <v>Febrero</v>
          </cell>
          <cell r="C63">
            <v>1965</v>
          </cell>
          <cell r="D63">
            <v>202</v>
          </cell>
          <cell r="E63">
            <v>1763</v>
          </cell>
        </row>
        <row r="64">
          <cell r="B64" t="str">
            <v>Marzo</v>
          </cell>
          <cell r="C64">
            <v>1959</v>
          </cell>
          <cell r="D64">
            <v>215</v>
          </cell>
          <cell r="E64">
            <v>1744</v>
          </cell>
        </row>
        <row r="65">
          <cell r="B65" t="str">
            <v>Abril</v>
          </cell>
          <cell r="C65">
            <v>1921</v>
          </cell>
          <cell r="D65">
            <v>211</v>
          </cell>
          <cell r="E65">
            <v>1710</v>
          </cell>
        </row>
        <row r="66">
          <cell r="B66" t="str">
            <v>Mayo</v>
          </cell>
          <cell r="C66">
            <v>1903</v>
          </cell>
          <cell r="D66">
            <v>203</v>
          </cell>
          <cell r="E66">
            <v>1700</v>
          </cell>
        </row>
        <row r="67">
          <cell r="B67" t="str">
            <v>Junio</v>
          </cell>
          <cell r="C67">
            <v>1875</v>
          </cell>
          <cell r="D67">
            <v>188</v>
          </cell>
          <cell r="E67">
            <v>1687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3146</v>
          </cell>
          <cell r="D72">
            <v>281</v>
          </cell>
          <cell r="E72">
            <v>2865</v>
          </cell>
        </row>
        <row r="73">
          <cell r="A73" t="str">
            <v>2022</v>
          </cell>
          <cell r="B73" t="str">
            <v>Diciembre</v>
          </cell>
          <cell r="C73">
            <v>2536</v>
          </cell>
          <cell r="D73">
            <v>240</v>
          </cell>
          <cell r="E73">
            <v>2296</v>
          </cell>
        </row>
        <row r="74">
          <cell r="A74" t="str">
            <v>2023</v>
          </cell>
          <cell r="B74" t="str">
            <v>Diciembre</v>
          </cell>
          <cell r="C74">
            <v>2433</v>
          </cell>
          <cell r="D74">
            <v>234</v>
          </cell>
          <cell r="E74">
            <v>2199</v>
          </cell>
        </row>
        <row r="75">
          <cell r="A75" t="str">
            <v>2024</v>
          </cell>
          <cell r="B75" t="str">
            <v>Diciembre</v>
          </cell>
          <cell r="C75">
            <v>2160</v>
          </cell>
          <cell r="D75">
            <v>198</v>
          </cell>
          <cell r="E75">
            <v>1962</v>
          </cell>
        </row>
        <row r="76">
          <cell r="A76" t="str">
            <v>2025</v>
          </cell>
          <cell r="B76" t="str">
            <v>Diciembre</v>
          </cell>
          <cell r="C76">
            <v>1942</v>
          </cell>
          <cell r="D76">
            <v>195</v>
          </cell>
          <cell r="E76">
            <v>1747</v>
          </cell>
        </row>
        <row r="77">
          <cell r="A77" t="str">
            <v>2026</v>
          </cell>
          <cell r="B77" t="str">
            <v>Junio</v>
          </cell>
          <cell r="C77">
            <v>1875</v>
          </cell>
          <cell r="D77">
            <v>188</v>
          </cell>
          <cell r="E77">
            <v>1687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209</v>
          </cell>
          <cell r="E62">
            <v>71</v>
          </cell>
          <cell r="F62">
            <v>138</v>
          </cell>
        </row>
        <row r="63">
          <cell r="B63" t="str">
            <v>Julio</v>
          </cell>
          <cell r="D63">
            <v>283</v>
          </cell>
          <cell r="E63">
            <v>69</v>
          </cell>
          <cell r="F63">
            <v>214</v>
          </cell>
        </row>
        <row r="64">
          <cell r="B64" t="str">
            <v>Agosto</v>
          </cell>
          <cell r="D64">
            <v>179</v>
          </cell>
          <cell r="E64">
            <v>29</v>
          </cell>
          <cell r="F64">
            <v>150</v>
          </cell>
        </row>
        <row r="65">
          <cell r="B65" t="str">
            <v>Septiembre</v>
          </cell>
          <cell r="D65">
            <v>307</v>
          </cell>
          <cell r="E65">
            <v>115</v>
          </cell>
          <cell r="F65">
            <v>192</v>
          </cell>
        </row>
        <row r="66">
          <cell r="B66" t="str">
            <v>Octubre</v>
          </cell>
          <cell r="D66">
            <v>224</v>
          </cell>
          <cell r="E66">
            <v>105</v>
          </cell>
          <cell r="F66">
            <v>119</v>
          </cell>
        </row>
        <row r="67">
          <cell r="B67" t="str">
            <v>Noviembre</v>
          </cell>
          <cell r="D67">
            <v>254</v>
          </cell>
          <cell r="E67">
            <v>108</v>
          </cell>
          <cell r="F67">
            <v>146</v>
          </cell>
        </row>
        <row r="68">
          <cell r="B68" t="str">
            <v>Diciembre</v>
          </cell>
          <cell r="D68">
            <v>249</v>
          </cell>
          <cell r="E68">
            <v>101</v>
          </cell>
          <cell r="F68">
            <v>148</v>
          </cell>
        </row>
        <row r="69">
          <cell r="A69" t="str">
            <v>2026</v>
          </cell>
          <cell r="B69" t="str">
            <v>Enero</v>
          </cell>
          <cell r="D69">
            <v>189</v>
          </cell>
          <cell r="E69">
            <v>94</v>
          </cell>
          <cell r="F69">
            <v>95</v>
          </cell>
        </row>
        <row r="70">
          <cell r="B70" t="str">
            <v>Febrero</v>
          </cell>
          <cell r="D70">
            <v>179</v>
          </cell>
          <cell r="E70">
            <v>81</v>
          </cell>
          <cell r="F70">
            <v>98</v>
          </cell>
        </row>
        <row r="71">
          <cell r="B71" t="str">
            <v>Marzo</v>
          </cell>
          <cell r="D71">
            <v>179</v>
          </cell>
          <cell r="E71">
            <v>73</v>
          </cell>
          <cell r="F71">
            <v>106</v>
          </cell>
        </row>
        <row r="72">
          <cell r="B72" t="str">
            <v>Abril</v>
          </cell>
          <cell r="D72">
            <v>230</v>
          </cell>
          <cell r="E72">
            <v>93</v>
          </cell>
          <cell r="F72">
            <v>137</v>
          </cell>
        </row>
        <row r="73">
          <cell r="B73" t="str">
            <v>Mayo</v>
          </cell>
          <cell r="D73">
            <v>159</v>
          </cell>
          <cell r="E73">
            <v>66</v>
          </cell>
          <cell r="F73">
            <v>93</v>
          </cell>
        </row>
        <row r="74">
          <cell r="B74" t="str">
            <v>Junio</v>
          </cell>
          <cell r="D74">
            <v>256</v>
          </cell>
          <cell r="E74">
            <v>88</v>
          </cell>
          <cell r="F74">
            <v>168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183</v>
          </cell>
          <cell r="D116">
            <v>3605</v>
          </cell>
        </row>
        <row r="117">
          <cell r="A117" t="str">
            <v>2022</v>
          </cell>
          <cell r="C117">
            <v>539</v>
          </cell>
          <cell r="D117">
            <v>803</v>
          </cell>
        </row>
        <row r="118">
          <cell r="A118" t="str">
            <v>2023</v>
          </cell>
          <cell r="C118">
            <v>479</v>
          </cell>
          <cell r="D118">
            <v>537</v>
          </cell>
        </row>
        <row r="119">
          <cell r="A119" t="str">
            <v>2024</v>
          </cell>
          <cell r="C119">
            <v>394</v>
          </cell>
          <cell r="D119">
            <v>559</v>
          </cell>
        </row>
        <row r="120">
          <cell r="A120" t="str">
            <v>2025</v>
          </cell>
          <cell r="C120">
            <v>460</v>
          </cell>
          <cell r="D120">
            <v>629</v>
          </cell>
        </row>
        <row r="121">
          <cell r="A121" t="str">
            <v>2026</v>
          </cell>
          <cell r="C121">
            <v>495</v>
          </cell>
          <cell r="D121">
            <v>697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6F422-6268-4067-BCF9-55F41362AE9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256</v>
      </c>
      <c r="D12" s="71" t="s">
        <v>30</v>
      </c>
      <c r="E12" s="71"/>
      <c r="F12" s="71">
        <v>105</v>
      </c>
      <c r="G12" s="71">
        <v>148</v>
      </c>
      <c r="H12" s="71">
        <v>3</v>
      </c>
      <c r="I12" s="71"/>
      <c r="J12" s="71">
        <v>88</v>
      </c>
      <c r="K12" s="71"/>
      <c r="L12" s="71">
        <v>168</v>
      </c>
      <c r="M12" s="71">
        <v>30</v>
      </c>
      <c r="N12" s="71">
        <v>46</v>
      </c>
      <c r="O12" s="71">
        <v>58</v>
      </c>
      <c r="P12" s="71">
        <v>34</v>
      </c>
      <c r="Q12" s="72">
        <v>59.992537313432855</v>
      </c>
      <c r="S12" s="73" t="s">
        <v>22</v>
      </c>
      <c r="T12" s="74"/>
      <c r="U12" s="71">
        <v>2991.9999999999986</v>
      </c>
      <c r="V12" s="71" t="s">
        <v>30</v>
      </c>
      <c r="W12" s="71"/>
      <c r="X12" s="75">
        <v>1.2178619756426987</v>
      </c>
      <c r="Y12" s="75">
        <v>-1.9337921992789548</v>
      </c>
      <c r="Z12" s="71"/>
      <c r="AA12" s="71">
        <v>1875.0000000000005</v>
      </c>
      <c r="AB12" s="71" t="s">
        <v>30</v>
      </c>
      <c r="AC12" s="71"/>
      <c r="AD12" s="75">
        <v>-1.4713610089332159</v>
      </c>
      <c r="AE12" s="76">
        <v>-6.437125748503024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0.41015625</v>
      </c>
      <c r="G13" s="77">
        <v>0.578125</v>
      </c>
      <c r="H13" s="77">
        <v>1.171875E-2</v>
      </c>
      <c r="I13" s="77"/>
      <c r="J13" s="77">
        <v>0.34375</v>
      </c>
      <c r="K13" s="77"/>
      <c r="L13" s="77">
        <v>0.65625</v>
      </c>
      <c r="M13" s="77">
        <v>0.1171875</v>
      </c>
      <c r="N13" s="77">
        <v>0.1796875</v>
      </c>
      <c r="O13" s="77">
        <v>0.2265625</v>
      </c>
      <c r="P13" s="77">
        <v>0.1328125</v>
      </c>
      <c r="Q13" s="80" t="s">
        <v>30</v>
      </c>
      <c r="S13" s="81" t="s">
        <v>31</v>
      </c>
      <c r="T13" s="74"/>
      <c r="U13" s="82">
        <v>187.00000000000003</v>
      </c>
      <c r="V13" s="83">
        <v>6.2500000000000042E-2</v>
      </c>
      <c r="W13" s="84"/>
      <c r="X13" s="85">
        <v>-6.9651741293532465</v>
      </c>
      <c r="Y13" s="85">
        <v>-1.5789473684210524</v>
      </c>
      <c r="Z13" s="86"/>
      <c r="AA13" s="82">
        <v>143</v>
      </c>
      <c r="AB13" s="83">
        <v>7.6266666666666649E-2</v>
      </c>
      <c r="AC13" s="87"/>
      <c r="AD13" s="85">
        <v>-4.666666666666667</v>
      </c>
      <c r="AE13" s="88">
        <v>-7.1428571428571601</v>
      </c>
    </row>
    <row r="14" spans="1:31" ht="15" customHeight="1">
      <c r="A14" s="89" t="s">
        <v>32</v>
      </c>
      <c r="B14" s="90"/>
      <c r="C14" s="91">
        <v>1.0666666666666667</v>
      </c>
      <c r="D14" s="92" t="s">
        <v>30</v>
      </c>
      <c r="E14" s="91"/>
      <c r="F14" s="93">
        <v>1.09375</v>
      </c>
      <c r="G14" s="93">
        <v>1.0422535211267605</v>
      </c>
      <c r="H14" s="93">
        <v>1</v>
      </c>
      <c r="I14" s="91"/>
      <c r="J14" s="93">
        <v>1</v>
      </c>
      <c r="K14" s="91"/>
      <c r="L14" s="93">
        <v>1.0909090909090908</v>
      </c>
      <c r="M14" s="93">
        <v>1.4285714285714286</v>
      </c>
      <c r="N14" s="93">
        <v>1</v>
      </c>
      <c r="O14" s="93">
        <v>1.0175438596491229</v>
      </c>
      <c r="P14" s="93">
        <v>1.0625</v>
      </c>
      <c r="Q14" s="94" t="s">
        <v>30</v>
      </c>
      <c r="S14" s="81" t="s">
        <v>33</v>
      </c>
      <c r="T14" s="21"/>
      <c r="U14" s="82">
        <v>2805</v>
      </c>
      <c r="V14" s="83">
        <v>0.93750000000000044</v>
      </c>
      <c r="W14" s="87"/>
      <c r="X14" s="85">
        <v>1.8148820326678767</v>
      </c>
      <c r="Y14" s="85">
        <v>-1.9573575672841819</v>
      </c>
      <c r="Z14" s="87"/>
      <c r="AA14" s="82">
        <v>1731.9999999999991</v>
      </c>
      <c r="AB14" s="83">
        <v>0.92373333333333263</v>
      </c>
      <c r="AC14" s="87"/>
      <c r="AD14" s="85">
        <v>-1.1979463776383734</v>
      </c>
      <c r="AE14" s="88">
        <v>-6.3783783783784163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52</v>
      </c>
      <c r="D16" s="102">
        <v>0.203125</v>
      </c>
      <c r="E16" s="87"/>
      <c r="F16" s="82">
        <v>21</v>
      </c>
      <c r="G16" s="82">
        <v>29</v>
      </c>
      <c r="H16" s="82">
        <v>2</v>
      </c>
      <c r="I16" s="82"/>
      <c r="J16" s="82">
        <v>24</v>
      </c>
      <c r="K16" s="82"/>
      <c r="L16" s="82">
        <v>28</v>
      </c>
      <c r="M16" s="82">
        <v>9</v>
      </c>
      <c r="N16" s="82">
        <v>3</v>
      </c>
      <c r="O16" s="82">
        <v>13</v>
      </c>
      <c r="P16" s="82">
        <v>3</v>
      </c>
      <c r="Q16" s="103">
        <v>62.359999999999985</v>
      </c>
      <c r="S16" s="81" t="s">
        <v>37</v>
      </c>
      <c r="T16" s="104"/>
      <c r="U16" s="82">
        <v>755.99999999999977</v>
      </c>
      <c r="V16" s="83">
        <v>0.25267379679144392</v>
      </c>
      <c r="W16" s="87"/>
      <c r="X16" s="85">
        <v>6.3291139240505832</v>
      </c>
      <c r="Y16" s="85">
        <v>9.7242380261248034</v>
      </c>
      <c r="Z16" s="105"/>
      <c r="AA16" s="82">
        <v>384.99999999999994</v>
      </c>
      <c r="AB16" s="83">
        <v>0.20533333333333326</v>
      </c>
      <c r="AC16" s="87"/>
      <c r="AD16" s="85">
        <v>-6.3260340632603409</v>
      </c>
      <c r="AE16" s="88">
        <v>9.374999999999984</v>
      </c>
    </row>
    <row r="17" spans="1:31" ht="15" customHeight="1">
      <c r="A17" s="101" t="s">
        <v>38</v>
      </c>
      <c r="B17" s="21"/>
      <c r="C17" s="82">
        <v>204</v>
      </c>
      <c r="D17" s="102">
        <v>0.796875</v>
      </c>
      <c r="E17" s="87"/>
      <c r="F17" s="82">
        <v>84</v>
      </c>
      <c r="G17" s="82">
        <v>119</v>
      </c>
      <c r="H17" s="82">
        <v>1</v>
      </c>
      <c r="I17" s="82"/>
      <c r="J17" s="82">
        <v>64</v>
      </c>
      <c r="K17" s="82"/>
      <c r="L17" s="82">
        <v>140</v>
      </c>
      <c r="M17" s="82">
        <v>21</v>
      </c>
      <c r="N17" s="82">
        <v>43</v>
      </c>
      <c r="O17" s="82">
        <v>45</v>
      </c>
      <c r="P17" s="82">
        <v>31</v>
      </c>
      <c r="Q17" s="103">
        <v>59.449541284403672</v>
      </c>
      <c r="S17" s="81" t="s">
        <v>39</v>
      </c>
      <c r="T17" s="97"/>
      <c r="U17" s="82">
        <v>372.00000000000017</v>
      </c>
      <c r="V17" s="83">
        <v>0.12433155080213915</v>
      </c>
      <c r="W17" s="87"/>
      <c r="X17" s="85">
        <v>2.1978021978022291</v>
      </c>
      <c r="Y17" s="85">
        <v>-12.264150943396221</v>
      </c>
      <c r="Z17" s="87"/>
      <c r="AA17" s="82">
        <v>207.99999999999997</v>
      </c>
      <c r="AB17" s="83">
        <v>0.11093333333333329</v>
      </c>
      <c r="AC17" s="87"/>
      <c r="AD17" s="85">
        <v>0.48309178743961356</v>
      </c>
      <c r="AE17" s="88">
        <v>-18.43137254901961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465</v>
      </c>
      <c r="V18" s="83">
        <v>0.15541443850267386</v>
      </c>
      <c r="W18" s="87"/>
      <c r="X18" s="85">
        <v>-1.4830508474576389</v>
      </c>
      <c r="Y18" s="85">
        <v>0.43196544276454185</v>
      </c>
      <c r="Z18" s="87"/>
      <c r="AA18" s="82">
        <v>301</v>
      </c>
      <c r="AB18" s="83">
        <v>0.16053333333333331</v>
      </c>
      <c r="AC18" s="87"/>
      <c r="AD18" s="85">
        <v>0.33333333333331433</v>
      </c>
      <c r="AE18" s="88">
        <v>-3.8338658146964857</v>
      </c>
    </row>
    <row r="19" spans="1:31" ht="15" customHeight="1">
      <c r="A19" s="101" t="s">
        <v>42</v>
      </c>
      <c r="B19" s="21"/>
      <c r="C19" s="106">
        <v>104</v>
      </c>
      <c r="D19" s="102">
        <v>0.40625</v>
      </c>
      <c r="E19" s="87"/>
      <c r="F19" s="82">
        <v>47</v>
      </c>
      <c r="G19" s="82">
        <v>55</v>
      </c>
      <c r="H19" s="82">
        <v>2</v>
      </c>
      <c r="I19" s="82"/>
      <c r="J19" s="82">
        <v>31</v>
      </c>
      <c r="K19" s="82"/>
      <c r="L19" s="82">
        <v>73</v>
      </c>
      <c r="M19" s="82">
        <v>18</v>
      </c>
      <c r="N19" s="82">
        <v>21</v>
      </c>
      <c r="O19" s="82">
        <v>26</v>
      </c>
      <c r="P19" s="82">
        <v>8</v>
      </c>
      <c r="Q19" s="103">
        <v>66.707692307692312</v>
      </c>
      <c r="S19" s="81" t="s">
        <v>43</v>
      </c>
      <c r="T19" s="97"/>
      <c r="U19" s="82">
        <v>1399.0000000000002</v>
      </c>
      <c r="V19" s="83">
        <v>0.4675802139037436</v>
      </c>
      <c r="W19" s="87"/>
      <c r="X19" s="85">
        <v>-0.70972320794889976</v>
      </c>
      <c r="Y19" s="85">
        <v>-5.1525423728813262</v>
      </c>
      <c r="Z19" s="87"/>
      <c r="AA19" s="82">
        <v>980.99999999999977</v>
      </c>
      <c r="AB19" s="83">
        <v>0.52319999999999978</v>
      </c>
      <c r="AC19" s="87"/>
      <c r="AD19" s="85">
        <v>-0.40609137055839872</v>
      </c>
      <c r="AE19" s="88">
        <v>-9.5018450184502257</v>
      </c>
    </row>
    <row r="20" spans="1:31" ht="15" customHeight="1">
      <c r="A20" s="101" t="s">
        <v>44</v>
      </c>
      <c r="B20" s="21"/>
      <c r="C20" s="106">
        <v>152</v>
      </c>
      <c r="D20" s="102">
        <v>0.59375</v>
      </c>
      <c r="E20" s="87"/>
      <c r="F20" s="82">
        <v>58</v>
      </c>
      <c r="G20" s="82">
        <v>93</v>
      </c>
      <c r="H20" s="82">
        <v>1</v>
      </c>
      <c r="I20" s="82"/>
      <c r="J20" s="82">
        <v>57</v>
      </c>
      <c r="K20" s="82"/>
      <c r="L20" s="82">
        <v>95</v>
      </c>
      <c r="M20" s="82">
        <v>12</v>
      </c>
      <c r="N20" s="82">
        <v>25</v>
      </c>
      <c r="O20" s="82">
        <v>32</v>
      </c>
      <c r="P20" s="82">
        <v>26</v>
      </c>
      <c r="Q20" s="103">
        <v>53.666666666666664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299.00000000000006</v>
      </c>
      <c r="V21" s="83">
        <v>9.993315508021397E-2</v>
      </c>
      <c r="W21" s="87"/>
      <c r="X21" s="85">
        <v>-9.3939393939393607</v>
      </c>
      <c r="Y21" s="85">
        <v>-3.2362459546925564</v>
      </c>
      <c r="Z21" s="86"/>
      <c r="AA21" s="82">
        <v>187.99999999999994</v>
      </c>
      <c r="AB21" s="83">
        <v>0.10026666666666662</v>
      </c>
      <c r="AC21" s="87"/>
      <c r="AD21" s="85">
        <v>-7.3891625615764083</v>
      </c>
      <c r="AE21" s="88">
        <v>-10.476190476190515</v>
      </c>
    </row>
    <row r="22" spans="1:31" ht="15" customHeight="1">
      <c r="A22" s="101" t="s">
        <v>46</v>
      </c>
      <c r="B22" s="21"/>
      <c r="C22" s="106">
        <v>61</v>
      </c>
      <c r="D22" s="102">
        <v>0.23828125</v>
      </c>
      <c r="E22" s="87"/>
      <c r="F22" s="82">
        <v>27</v>
      </c>
      <c r="G22" s="82">
        <v>33</v>
      </c>
      <c r="H22" s="82">
        <v>1</v>
      </c>
      <c r="I22" s="82"/>
      <c r="J22" s="82">
        <v>19</v>
      </c>
      <c r="K22" s="82"/>
      <c r="L22" s="82">
        <v>42</v>
      </c>
      <c r="M22" s="82">
        <v>11</v>
      </c>
      <c r="N22" s="82">
        <v>8</v>
      </c>
      <c r="O22" s="82">
        <v>15</v>
      </c>
      <c r="P22" s="82">
        <v>8</v>
      </c>
      <c r="Q22" s="103">
        <v>69.029411764705912</v>
      </c>
      <c r="S22" s="81" t="s">
        <v>38</v>
      </c>
      <c r="T22" s="21"/>
      <c r="U22" s="82">
        <v>2692.9999999999991</v>
      </c>
      <c r="V22" s="83">
        <v>0.90006684491978617</v>
      </c>
      <c r="W22" s="87"/>
      <c r="X22" s="85">
        <v>2.5514089870525876</v>
      </c>
      <c r="Y22" s="85">
        <v>-1.787016776075923</v>
      </c>
      <c r="Z22" s="87"/>
      <c r="AA22" s="82">
        <v>1687</v>
      </c>
      <c r="AB22" s="83">
        <v>0.89973333333333316</v>
      </c>
      <c r="AC22" s="87"/>
      <c r="AD22" s="85">
        <v>-0.76470588235294124</v>
      </c>
      <c r="AE22" s="88">
        <v>-5.9643255295429087</v>
      </c>
    </row>
    <row r="23" spans="1:31" ht="15" customHeight="1">
      <c r="A23" s="101" t="s">
        <v>47</v>
      </c>
      <c r="B23" s="21"/>
      <c r="C23" s="106">
        <v>85</v>
      </c>
      <c r="D23" s="102">
        <v>0.33203125</v>
      </c>
      <c r="E23" s="87"/>
      <c r="F23" s="82">
        <v>38</v>
      </c>
      <c r="G23" s="82">
        <v>46</v>
      </c>
      <c r="H23" s="82">
        <v>1</v>
      </c>
      <c r="I23" s="82"/>
      <c r="J23" s="82">
        <v>37</v>
      </c>
      <c r="K23" s="82"/>
      <c r="L23" s="82">
        <v>48</v>
      </c>
      <c r="M23" s="82">
        <v>8</v>
      </c>
      <c r="N23" s="82">
        <v>13</v>
      </c>
      <c r="O23" s="82">
        <v>16</v>
      </c>
      <c r="P23" s="82">
        <v>11</v>
      </c>
      <c r="Q23" s="103">
        <v>65.027027027027017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77</v>
      </c>
      <c r="D24" s="102">
        <v>0.30078125</v>
      </c>
      <c r="E24" s="87"/>
      <c r="F24" s="82">
        <v>29</v>
      </c>
      <c r="G24" s="82">
        <v>47</v>
      </c>
      <c r="H24" s="82">
        <v>1</v>
      </c>
      <c r="I24" s="82"/>
      <c r="J24" s="82">
        <v>20</v>
      </c>
      <c r="K24" s="82"/>
      <c r="L24" s="82">
        <v>57</v>
      </c>
      <c r="M24" s="82">
        <v>9</v>
      </c>
      <c r="N24" s="82">
        <v>16</v>
      </c>
      <c r="O24" s="82">
        <v>22</v>
      </c>
      <c r="P24" s="82">
        <v>10</v>
      </c>
      <c r="Q24" s="103">
        <v>53.680851063829785</v>
      </c>
      <c r="S24" s="81" t="s">
        <v>42</v>
      </c>
      <c r="T24" s="104"/>
      <c r="U24" s="82">
        <v>2208.0000000000005</v>
      </c>
      <c r="V24" s="83">
        <v>0.73796791443850318</v>
      </c>
      <c r="W24" s="87"/>
      <c r="X24" s="85">
        <v>2.4593967517401603</v>
      </c>
      <c r="Y24" s="85">
        <v>-1.4725568942436209</v>
      </c>
      <c r="Z24" s="105"/>
      <c r="AA24" s="82">
        <v>1342.9999999999998</v>
      </c>
      <c r="AB24" s="83">
        <v>0.71626666666666639</v>
      </c>
      <c r="AC24" s="87"/>
      <c r="AD24" s="85">
        <v>-0.73909830007392663</v>
      </c>
      <c r="AE24" s="88">
        <v>-5.5555555555556015</v>
      </c>
    </row>
    <row r="25" spans="1:31" ht="15" customHeight="1">
      <c r="A25" s="101" t="s">
        <v>49</v>
      </c>
      <c r="B25" s="21"/>
      <c r="C25" s="106">
        <v>33</v>
      </c>
      <c r="D25" s="102">
        <v>0.12890625</v>
      </c>
      <c r="E25" s="87"/>
      <c r="F25" s="82">
        <v>11</v>
      </c>
      <c r="G25" s="82">
        <v>22</v>
      </c>
      <c r="H25" s="82" t="s">
        <v>64</v>
      </c>
      <c r="I25" s="82"/>
      <c r="J25" s="82">
        <v>12</v>
      </c>
      <c r="K25" s="82"/>
      <c r="L25" s="82">
        <v>21</v>
      </c>
      <c r="M25" s="82">
        <v>2</v>
      </c>
      <c r="N25" s="82">
        <v>9</v>
      </c>
      <c r="O25" s="82">
        <v>5</v>
      </c>
      <c r="P25" s="82">
        <v>5</v>
      </c>
      <c r="Q25" s="103">
        <v>47.687500000000007</v>
      </c>
      <c r="S25" s="81" t="s">
        <v>44</v>
      </c>
      <c r="T25" s="97"/>
      <c r="U25" s="82">
        <v>783.99999999999989</v>
      </c>
      <c r="V25" s="83">
        <v>0.26203208556149743</v>
      </c>
      <c r="W25" s="87"/>
      <c r="X25" s="85">
        <v>-2.1223470661672912</v>
      </c>
      <c r="Y25" s="85">
        <v>-3.2098765432098766</v>
      </c>
      <c r="Z25" s="87"/>
      <c r="AA25" s="82">
        <v>532</v>
      </c>
      <c r="AB25" s="83">
        <v>0.28373333333333328</v>
      </c>
      <c r="AC25" s="87"/>
      <c r="AD25" s="85">
        <v>-3.2727272727272529</v>
      </c>
      <c r="AE25" s="88">
        <v>-8.5910652920962196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182</v>
      </c>
      <c r="D27" s="83">
        <v>0.7109375</v>
      </c>
      <c r="E27" s="87"/>
      <c r="F27" s="82">
        <v>61</v>
      </c>
      <c r="G27" s="82">
        <v>120</v>
      </c>
      <c r="H27" s="82">
        <v>1</v>
      </c>
      <c r="I27" s="82"/>
      <c r="J27" s="82">
        <v>55</v>
      </c>
      <c r="K27" s="82"/>
      <c r="L27" s="82">
        <v>127</v>
      </c>
      <c r="M27" s="82">
        <v>16</v>
      </c>
      <c r="N27" s="82">
        <v>29</v>
      </c>
      <c r="O27" s="82">
        <v>53</v>
      </c>
      <c r="P27" s="82">
        <v>29</v>
      </c>
      <c r="Q27" s="103">
        <v>71.581632653061234</v>
      </c>
      <c r="S27" s="81" t="s">
        <v>46</v>
      </c>
      <c r="T27" s="97"/>
      <c r="U27" s="82">
        <v>138.99999999999997</v>
      </c>
      <c r="V27" s="83">
        <v>4.6457219251336911E-2</v>
      </c>
      <c r="W27" s="87"/>
      <c r="X27" s="85">
        <v>-9.1503267973856239</v>
      </c>
      <c r="Y27" s="85">
        <v>8.5937499999999787</v>
      </c>
      <c r="Z27" s="87"/>
      <c r="AA27" s="82">
        <v>101.00000000000001</v>
      </c>
      <c r="AB27" s="83">
        <v>5.386666666666666E-2</v>
      </c>
      <c r="AC27" s="87"/>
      <c r="AD27" s="85">
        <v>-1.9417475728155067</v>
      </c>
      <c r="AE27" s="88">
        <v>9.7826086956521543</v>
      </c>
    </row>
    <row r="28" spans="1:31" ht="15" customHeight="1">
      <c r="A28" s="81" t="s">
        <v>52</v>
      </c>
      <c r="B28" s="21"/>
      <c r="C28" s="106">
        <v>65</v>
      </c>
      <c r="D28" s="83">
        <v>0.25390625</v>
      </c>
      <c r="E28" s="87"/>
      <c r="F28" s="82">
        <v>41</v>
      </c>
      <c r="G28" s="82">
        <v>22</v>
      </c>
      <c r="H28" s="82">
        <v>2</v>
      </c>
      <c r="I28" s="82"/>
      <c r="J28" s="82">
        <v>27</v>
      </c>
      <c r="K28" s="82"/>
      <c r="L28" s="82">
        <v>38</v>
      </c>
      <c r="M28" s="82">
        <v>13</v>
      </c>
      <c r="N28" s="82">
        <v>16</v>
      </c>
      <c r="O28" s="82">
        <v>5</v>
      </c>
      <c r="P28" s="82">
        <v>4</v>
      </c>
      <c r="Q28" s="103">
        <v>29.264705882352942</v>
      </c>
      <c r="S28" s="81" t="s">
        <v>47</v>
      </c>
      <c r="T28" s="97"/>
      <c r="U28" s="82">
        <v>526.00000000000023</v>
      </c>
      <c r="V28" s="83">
        <v>0.1758021390374333</v>
      </c>
      <c r="W28" s="87"/>
      <c r="X28" s="85">
        <v>-2.5925925925925708</v>
      </c>
      <c r="Y28" s="85">
        <v>-4.3636363636363615</v>
      </c>
      <c r="Z28" s="87"/>
      <c r="AA28" s="82">
        <v>367</v>
      </c>
      <c r="AB28" s="83">
        <v>0.19573333333333329</v>
      </c>
      <c r="AC28" s="87"/>
      <c r="AD28" s="85">
        <v>-0.81081081081079565</v>
      </c>
      <c r="AE28" s="88">
        <v>-7.088607594936736</v>
      </c>
    </row>
    <row r="29" spans="1:31" ht="15" customHeight="1">
      <c r="A29" s="101" t="s">
        <v>53</v>
      </c>
      <c r="B29" s="21"/>
      <c r="C29" s="106">
        <v>3</v>
      </c>
      <c r="D29" s="83">
        <v>1.171875E-2</v>
      </c>
      <c r="E29" s="87"/>
      <c r="F29" s="82">
        <v>2</v>
      </c>
      <c r="G29" s="82">
        <v>1</v>
      </c>
      <c r="H29" s="82" t="s">
        <v>64</v>
      </c>
      <c r="I29" s="82"/>
      <c r="J29" s="82">
        <v>3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739.99999999999977</v>
      </c>
      <c r="V29" s="83">
        <v>0.24732620320855619</v>
      </c>
      <c r="W29" s="87"/>
      <c r="X29" s="85">
        <v>-0.67114093959733079</v>
      </c>
      <c r="Y29" s="85">
        <v>-4.6391752577319885</v>
      </c>
      <c r="Z29" s="87"/>
      <c r="AA29" s="82">
        <v>488</v>
      </c>
      <c r="AB29" s="83">
        <v>0.26026666666666659</v>
      </c>
      <c r="AC29" s="87"/>
      <c r="AD29" s="85">
        <v>-4.8732943469785788</v>
      </c>
      <c r="AE29" s="88">
        <v>-12.544802867383511</v>
      </c>
    </row>
    <row r="30" spans="1:31" ht="15" customHeight="1">
      <c r="A30" s="101" t="s">
        <v>54</v>
      </c>
      <c r="B30" s="97"/>
      <c r="C30" s="106">
        <v>2</v>
      </c>
      <c r="D30" s="83">
        <v>7.8125E-3</v>
      </c>
      <c r="E30" s="87"/>
      <c r="F30" s="82" t="s">
        <v>64</v>
      </c>
      <c r="G30" s="82">
        <v>2</v>
      </c>
      <c r="H30" s="82" t="s">
        <v>64</v>
      </c>
      <c r="I30" s="82"/>
      <c r="J30" s="82" t="s">
        <v>64</v>
      </c>
      <c r="K30" s="82"/>
      <c r="L30" s="82">
        <v>2</v>
      </c>
      <c r="M30" s="82">
        <v>1</v>
      </c>
      <c r="N30" s="82" t="s">
        <v>64</v>
      </c>
      <c r="O30" s="82" t="s">
        <v>64</v>
      </c>
      <c r="P30" s="82">
        <v>1</v>
      </c>
      <c r="Q30" s="103">
        <v>1</v>
      </c>
      <c r="S30" s="81" t="s">
        <v>49</v>
      </c>
      <c r="T30" s="97"/>
      <c r="U30" s="82">
        <v>1587.0000000000002</v>
      </c>
      <c r="V30" s="83">
        <v>0.53041443850267411</v>
      </c>
      <c r="W30" s="87"/>
      <c r="X30" s="85">
        <v>4.545454545454545</v>
      </c>
      <c r="Y30" s="85">
        <v>-0.62617407639323719</v>
      </c>
      <c r="Z30" s="87"/>
      <c r="AA30" s="82">
        <v>919.00000000000011</v>
      </c>
      <c r="AB30" s="83">
        <v>0.49013333333333325</v>
      </c>
      <c r="AC30" s="87"/>
      <c r="AD30" s="85">
        <v>0.21810250817885646</v>
      </c>
      <c r="AE30" s="88">
        <v>-4.1710114702815426</v>
      </c>
    </row>
    <row r="31" spans="1:31" ht="15" customHeight="1" thickBot="1">
      <c r="A31" s="108" t="s">
        <v>55</v>
      </c>
      <c r="B31" s="109"/>
      <c r="C31" s="110">
        <v>4</v>
      </c>
      <c r="D31" s="111">
        <v>1.5625E-2</v>
      </c>
      <c r="E31" s="112"/>
      <c r="F31" s="113">
        <v>1</v>
      </c>
      <c r="G31" s="113">
        <v>3</v>
      </c>
      <c r="H31" s="113" t="s">
        <v>64</v>
      </c>
      <c r="I31" s="113"/>
      <c r="J31" s="113">
        <v>3</v>
      </c>
      <c r="K31" s="113"/>
      <c r="L31" s="113">
        <v>1</v>
      </c>
      <c r="M31" s="113" t="s">
        <v>64</v>
      </c>
      <c r="N31" s="113">
        <v>1</v>
      </c>
      <c r="O31" s="113" t="s">
        <v>64</v>
      </c>
      <c r="P31" s="113" t="s">
        <v>64</v>
      </c>
      <c r="Q31" s="114">
        <v>28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1714</v>
      </c>
      <c r="V32" s="83">
        <v>0.57286096256684516</v>
      </c>
      <c r="W32" s="87"/>
      <c r="X32" s="85">
        <v>0.7050528789659628</v>
      </c>
      <c r="Y32" s="85">
        <v>-0.81018518518522431</v>
      </c>
      <c r="Z32" s="116"/>
      <c r="AA32" s="82">
        <v>1103</v>
      </c>
      <c r="AB32" s="83">
        <v>0.58826666666666649</v>
      </c>
      <c r="AC32" s="87"/>
      <c r="AD32" s="85">
        <v>-1.7809439002671217</v>
      </c>
      <c r="AE32" s="88">
        <v>-4.0869565217391299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1123</v>
      </c>
      <c r="V33" s="83">
        <v>0.37533422459893068</v>
      </c>
      <c r="W33" s="87"/>
      <c r="X33" s="85">
        <v>2.0909090909091121</v>
      </c>
      <c r="Y33" s="85">
        <v>-2.0069808027923015</v>
      </c>
      <c r="Z33" s="86"/>
      <c r="AA33" s="82">
        <v>679</v>
      </c>
      <c r="AB33" s="83">
        <v>0.36213333333333325</v>
      </c>
      <c r="AC33" s="87"/>
      <c r="AD33" s="85">
        <v>-0.58565153733528552</v>
      </c>
      <c r="AE33" s="88">
        <v>-8.6137281292059225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108.00000000000003</v>
      </c>
      <c r="V34" s="83">
        <v>3.6096256684492005E-2</v>
      </c>
      <c r="W34" s="87"/>
      <c r="X34" s="85">
        <v>0.93457943925237641</v>
      </c>
      <c r="Y34" s="85">
        <v>-17.557251908396925</v>
      </c>
      <c r="Z34" s="86"/>
      <c r="AA34" s="82">
        <v>64</v>
      </c>
      <c r="AB34" s="83">
        <v>3.4133333333333328E-2</v>
      </c>
      <c r="AC34" s="87"/>
      <c r="AD34" s="85">
        <v>-7.2463768115942031</v>
      </c>
      <c r="AE34" s="88">
        <v>-20.987654320987652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38</v>
      </c>
      <c r="V35" s="83">
        <v>1.2700534759358294E-2</v>
      </c>
      <c r="W35" s="87"/>
      <c r="X35" s="85">
        <v>2.7027027027026831</v>
      </c>
      <c r="Y35" s="85">
        <v>18.75</v>
      </c>
      <c r="Z35" s="87"/>
      <c r="AA35" s="82">
        <v>25.999999999999996</v>
      </c>
      <c r="AB35" s="83">
        <v>1.3866666666666661E-2</v>
      </c>
      <c r="AC35" s="87"/>
      <c r="AD35" s="85">
        <v>3.9999999999999853</v>
      </c>
      <c r="AE35" s="88">
        <v>23.809523809523792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9</v>
      </c>
      <c r="V36" s="122">
        <v>3.0080213903743327E-3</v>
      </c>
      <c r="W36" s="123"/>
      <c r="X36" s="124">
        <v>-10.000000000000016</v>
      </c>
      <c r="Y36" s="124">
        <v>-35.714285714285715</v>
      </c>
      <c r="Z36" s="123"/>
      <c r="AA36" s="121">
        <v>3</v>
      </c>
      <c r="AB36" s="122">
        <v>1.5999999999999996E-3</v>
      </c>
      <c r="AC36" s="123"/>
      <c r="AD36" s="124">
        <v>0</v>
      </c>
      <c r="AE36" s="125">
        <v>-66.666666666666657</v>
      </c>
    </row>
    <row r="37" spans="1:33" ht="15" customHeight="1">
      <c r="A37" s="70" t="s">
        <v>29</v>
      </c>
      <c r="B37" s="57"/>
      <c r="C37" s="71">
        <v>2688</v>
      </c>
      <c r="D37" s="71" t="s">
        <v>30</v>
      </c>
      <c r="E37" s="71"/>
      <c r="F37" s="71">
        <v>1011</v>
      </c>
      <c r="G37" s="71">
        <v>1617</v>
      </c>
      <c r="H37" s="71">
        <v>60</v>
      </c>
      <c r="I37" s="71"/>
      <c r="J37" s="71">
        <v>1022</v>
      </c>
      <c r="K37" s="71"/>
      <c r="L37" s="71">
        <v>1666</v>
      </c>
      <c r="M37" s="71">
        <v>353</v>
      </c>
      <c r="N37" s="71">
        <v>571</v>
      </c>
      <c r="O37" s="71">
        <v>346</v>
      </c>
      <c r="P37" s="71">
        <v>396</v>
      </c>
      <c r="Q37" s="126">
        <v>48.635433070866164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0.37611607142857145</v>
      </c>
      <c r="G38" s="131">
        <v>0.6015625</v>
      </c>
      <c r="H38" s="131">
        <v>2.2321428571428572E-2</v>
      </c>
      <c r="I38" s="134"/>
      <c r="J38" s="131">
        <v>0.38020833333333331</v>
      </c>
      <c r="K38" s="134"/>
      <c r="L38" s="131">
        <v>0.61979166666666663</v>
      </c>
      <c r="M38" s="131">
        <v>0.13132440476190477</v>
      </c>
      <c r="N38" s="131">
        <v>0.21242559523809523</v>
      </c>
      <c r="O38" s="131">
        <v>0.12872023809523808</v>
      </c>
      <c r="P38" s="131">
        <v>0.14732142857142858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1.3749360613810742</v>
      </c>
      <c r="D39" s="141" t="s">
        <v>30</v>
      </c>
      <c r="E39" s="140"/>
      <c r="F39" s="142">
        <v>1.3408488063660478</v>
      </c>
      <c r="G39" s="142">
        <v>1.3385761589403973</v>
      </c>
      <c r="H39" s="142">
        <v>1.0714285714285714</v>
      </c>
      <c r="I39" s="140"/>
      <c r="J39" s="142">
        <v>1.0323232323232323</v>
      </c>
      <c r="K39" s="140"/>
      <c r="L39" s="142">
        <v>1.458844133099825</v>
      </c>
      <c r="M39" s="142">
        <v>1.7303921568627452</v>
      </c>
      <c r="N39" s="142">
        <v>1.2332613390928726</v>
      </c>
      <c r="O39" s="142">
        <v>1.0679012345679013</v>
      </c>
      <c r="P39" s="142">
        <v>1.1154929577464789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607</v>
      </c>
      <c r="D41" s="102">
        <v>0.22581845238095238</v>
      </c>
      <c r="E41" s="87"/>
      <c r="F41" s="82">
        <v>319</v>
      </c>
      <c r="G41" s="82">
        <v>263</v>
      </c>
      <c r="H41" s="82">
        <v>25</v>
      </c>
      <c r="I41" s="82"/>
      <c r="J41" s="82">
        <v>262</v>
      </c>
      <c r="K41" s="82"/>
      <c r="L41" s="82">
        <v>345</v>
      </c>
      <c r="M41" s="82">
        <v>60</v>
      </c>
      <c r="N41" s="82">
        <v>92</v>
      </c>
      <c r="O41" s="82">
        <v>106</v>
      </c>
      <c r="P41" s="82">
        <v>87</v>
      </c>
      <c r="Q41" s="103">
        <v>73.744186046511615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2081</v>
      </c>
      <c r="D42" s="102">
        <v>0.77418154761904767</v>
      </c>
      <c r="E42" s="87"/>
      <c r="F42" s="82">
        <v>692</v>
      </c>
      <c r="G42" s="82">
        <v>1354</v>
      </c>
      <c r="H42" s="82">
        <v>35</v>
      </c>
      <c r="I42" s="82"/>
      <c r="J42" s="82">
        <v>760</v>
      </c>
      <c r="K42" s="82"/>
      <c r="L42" s="82">
        <v>1321</v>
      </c>
      <c r="M42" s="82">
        <v>293</v>
      </c>
      <c r="N42" s="82">
        <v>479</v>
      </c>
      <c r="O42" s="82">
        <v>240</v>
      </c>
      <c r="P42" s="82">
        <v>309</v>
      </c>
      <c r="Q42" s="103">
        <v>42.234189723320192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1224</v>
      </c>
      <c r="D44" s="102">
        <v>0.45535714285714285</v>
      </c>
      <c r="E44" s="87"/>
      <c r="F44" s="82">
        <v>485</v>
      </c>
      <c r="G44" s="82">
        <v>699</v>
      </c>
      <c r="H44" s="82">
        <v>40</v>
      </c>
      <c r="I44" s="82"/>
      <c r="J44" s="82">
        <v>460</v>
      </c>
      <c r="K44" s="82"/>
      <c r="L44" s="82">
        <v>764</v>
      </c>
      <c r="M44" s="82">
        <v>170</v>
      </c>
      <c r="N44" s="82">
        <v>257</v>
      </c>
      <c r="O44" s="82">
        <v>168</v>
      </c>
      <c r="P44" s="82">
        <v>169</v>
      </c>
      <c r="Q44" s="103">
        <v>52.25042016806723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1464</v>
      </c>
      <c r="D45" s="102">
        <v>0.5446428571428571</v>
      </c>
      <c r="E45" s="87"/>
      <c r="F45" s="82">
        <v>526</v>
      </c>
      <c r="G45" s="82">
        <v>918</v>
      </c>
      <c r="H45" s="82">
        <v>20</v>
      </c>
      <c r="I45" s="82"/>
      <c r="J45" s="82">
        <v>562</v>
      </c>
      <c r="K45" s="82"/>
      <c r="L45" s="82">
        <v>902</v>
      </c>
      <c r="M45" s="82">
        <v>183</v>
      </c>
      <c r="N45" s="82">
        <v>314</v>
      </c>
      <c r="O45" s="82">
        <v>178</v>
      </c>
      <c r="P45" s="82">
        <v>227</v>
      </c>
      <c r="Q45" s="103">
        <v>45.448888888888895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654</v>
      </c>
      <c r="D47" s="102">
        <v>0.24330357142857142</v>
      </c>
      <c r="E47" s="87"/>
      <c r="F47" s="82">
        <v>278</v>
      </c>
      <c r="G47" s="82">
        <v>355</v>
      </c>
      <c r="H47" s="82">
        <v>21</v>
      </c>
      <c r="I47" s="82"/>
      <c r="J47" s="82">
        <v>241</v>
      </c>
      <c r="K47" s="82"/>
      <c r="L47" s="82">
        <v>413</v>
      </c>
      <c r="M47" s="82">
        <v>94</v>
      </c>
      <c r="N47" s="82">
        <v>140</v>
      </c>
      <c r="O47" s="82">
        <v>93</v>
      </c>
      <c r="P47" s="82">
        <v>86</v>
      </c>
      <c r="Q47" s="103">
        <v>53.712538226299721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876</v>
      </c>
      <c r="D48" s="102">
        <v>0.32589285714285715</v>
      </c>
      <c r="E48" s="87"/>
      <c r="F48" s="82">
        <v>331</v>
      </c>
      <c r="G48" s="82">
        <v>520</v>
      </c>
      <c r="H48" s="82">
        <v>25</v>
      </c>
      <c r="I48" s="82"/>
      <c r="J48" s="82">
        <v>349</v>
      </c>
      <c r="K48" s="82"/>
      <c r="L48" s="82">
        <v>527</v>
      </c>
      <c r="M48" s="82">
        <v>100</v>
      </c>
      <c r="N48" s="82">
        <v>180</v>
      </c>
      <c r="O48" s="82">
        <v>106</v>
      </c>
      <c r="P48" s="82">
        <v>141</v>
      </c>
      <c r="Q48" s="103">
        <v>48.347150259067355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682</v>
      </c>
      <c r="D49" s="102">
        <v>0.25372023809523808</v>
      </c>
      <c r="E49" s="87"/>
      <c r="F49" s="82">
        <v>265</v>
      </c>
      <c r="G49" s="82">
        <v>407</v>
      </c>
      <c r="H49" s="82">
        <v>10</v>
      </c>
      <c r="I49" s="82"/>
      <c r="J49" s="82">
        <v>280</v>
      </c>
      <c r="K49" s="82"/>
      <c r="L49" s="82">
        <v>402</v>
      </c>
      <c r="M49" s="82">
        <v>96</v>
      </c>
      <c r="N49" s="82">
        <v>126</v>
      </c>
      <c r="O49" s="82">
        <v>86</v>
      </c>
      <c r="P49" s="82">
        <v>94</v>
      </c>
      <c r="Q49" s="103">
        <v>47.444805194805198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476</v>
      </c>
      <c r="D50" s="102">
        <v>0.17708333333333334</v>
      </c>
      <c r="E50" s="87"/>
      <c r="F50" s="82">
        <v>137</v>
      </c>
      <c r="G50" s="82">
        <v>335</v>
      </c>
      <c r="H50" s="82">
        <v>4</v>
      </c>
      <c r="I50" s="82"/>
      <c r="J50" s="82">
        <v>152</v>
      </c>
      <c r="K50" s="82"/>
      <c r="L50" s="82">
        <v>324</v>
      </c>
      <c r="M50" s="82">
        <v>63</v>
      </c>
      <c r="N50" s="82">
        <v>125</v>
      </c>
      <c r="O50" s="82">
        <v>61</v>
      </c>
      <c r="P50" s="82">
        <v>75</v>
      </c>
      <c r="Q50" s="103">
        <v>43.887550200803219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1904</v>
      </c>
      <c r="D52" s="102">
        <v>0.70833333333333337</v>
      </c>
      <c r="E52" s="87"/>
      <c r="F52" s="82">
        <v>605</v>
      </c>
      <c r="G52" s="82">
        <v>1281</v>
      </c>
      <c r="H52" s="82">
        <v>18</v>
      </c>
      <c r="I52" s="82"/>
      <c r="J52" s="82">
        <v>651</v>
      </c>
      <c r="K52" s="82"/>
      <c r="L52" s="82">
        <v>1253</v>
      </c>
      <c r="M52" s="82">
        <v>205</v>
      </c>
      <c r="N52" s="82">
        <v>443</v>
      </c>
      <c r="O52" s="82">
        <v>289</v>
      </c>
      <c r="P52" s="82">
        <v>316</v>
      </c>
      <c r="Q52" s="103">
        <v>54.268943436499526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719</v>
      </c>
      <c r="D53" s="102">
        <v>0.26748511904761907</v>
      </c>
      <c r="E53" s="87"/>
      <c r="F53" s="82">
        <v>372</v>
      </c>
      <c r="G53" s="82">
        <v>308</v>
      </c>
      <c r="H53" s="82">
        <v>39</v>
      </c>
      <c r="I53" s="82"/>
      <c r="J53" s="82">
        <v>341</v>
      </c>
      <c r="K53" s="82"/>
      <c r="L53" s="82">
        <v>378</v>
      </c>
      <c r="M53" s="82">
        <v>141</v>
      </c>
      <c r="N53" s="82">
        <v>117</v>
      </c>
      <c r="O53" s="82">
        <v>49</v>
      </c>
      <c r="P53" s="82">
        <v>71</v>
      </c>
      <c r="Q53" s="103">
        <v>32.130293159609124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30</v>
      </c>
      <c r="D54" s="102">
        <v>1.1160714285714286E-2</v>
      </c>
      <c r="E54" s="87"/>
      <c r="F54" s="82">
        <v>16</v>
      </c>
      <c r="G54" s="82">
        <v>13</v>
      </c>
      <c r="H54" s="82">
        <v>1</v>
      </c>
      <c r="I54" s="82"/>
      <c r="J54" s="82">
        <v>18</v>
      </c>
      <c r="K54" s="82"/>
      <c r="L54" s="82">
        <v>12</v>
      </c>
      <c r="M54" s="82">
        <v>1</v>
      </c>
      <c r="N54" s="82">
        <v>3</v>
      </c>
      <c r="O54" s="82">
        <v>4</v>
      </c>
      <c r="P54" s="82">
        <v>4</v>
      </c>
      <c r="Q54" s="103">
        <v>48.5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13</v>
      </c>
      <c r="D55" s="102">
        <v>4.836309523809524E-3</v>
      </c>
      <c r="E55" s="87"/>
      <c r="F55" s="82">
        <v>3</v>
      </c>
      <c r="G55" s="82">
        <v>10</v>
      </c>
      <c r="H55" s="82" t="s">
        <v>64</v>
      </c>
      <c r="I55" s="82"/>
      <c r="J55" s="82">
        <v>5</v>
      </c>
      <c r="K55" s="82"/>
      <c r="L55" s="82">
        <v>8</v>
      </c>
      <c r="M55" s="82">
        <v>4</v>
      </c>
      <c r="N55" s="82" t="s">
        <v>64</v>
      </c>
      <c r="O55" s="82" t="s">
        <v>64</v>
      </c>
      <c r="P55" s="82">
        <v>4</v>
      </c>
      <c r="Q55" s="103">
        <v>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22</v>
      </c>
      <c r="D56" s="154">
        <v>8.1845238095238099E-3</v>
      </c>
      <c r="E56" s="112"/>
      <c r="F56" s="113">
        <v>15</v>
      </c>
      <c r="G56" s="113">
        <v>5</v>
      </c>
      <c r="H56" s="113">
        <v>2</v>
      </c>
      <c r="I56" s="113"/>
      <c r="J56" s="113">
        <v>7</v>
      </c>
      <c r="K56" s="113"/>
      <c r="L56" s="113">
        <v>15</v>
      </c>
      <c r="M56" s="113">
        <v>2</v>
      </c>
      <c r="N56" s="113">
        <v>8</v>
      </c>
      <c r="O56" s="113">
        <v>4</v>
      </c>
      <c r="P56" s="113">
        <v>1</v>
      </c>
      <c r="Q56" s="114">
        <v>47.214285714285715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2026-07-03T14:29:26Z</dcterms:created>
  <dcterms:modified xsi:type="dcterms:W3CDTF">2026-07-03T14:29:31Z</dcterms:modified>
</cp:coreProperties>
</file>