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810277E-F6D3-46B8-BB45-FA16D1BBA09E}" xr6:coauthVersionLast="47" xr6:coauthVersionMax="47" xr10:uidLastSave="{00000000-0000-0000-0000-000000000000}"/>
  <bookViews>
    <workbookView xWindow="-28920" yWindow="-120" windowWidth="29040" windowHeight="15720" xr2:uid="{E7A11D84-5F9C-4927-B4E6-F2BE505DF6D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<sst xmlns="http://schemas.openxmlformats.org/spreadsheetml/2006/main" count="159" uniqueCount="66">
  <si>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</si>
  <si>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</si>
  <si>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</si>
  <si>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</si>
  <si>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</si>
  <si>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</si>
  <si>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</si>
  <si>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</si>
  <si>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</si>
  <si>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</si>
  <si>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</si>
  <si>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</si>
  <si>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</si>
  <si>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</si>
  <si>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</si>
  <si>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</si>
  <si>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</si>
  <si>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</si>
  <si>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</si>
  <si>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</si>
  <si>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</si>
  <si>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</si>
  <si>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</si>
  <si>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</si>
  <si>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</si>
  <si>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</si>
  <si>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</si>
  <si>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</si>
  <si>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</si>
  <si>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</si>
  <si>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</si>
  <si>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</si>
  <si>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</si>
  <si>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</si>
  <si>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</si>
  <si>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</si>
  <si>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</si>
  <si>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</si>
  <si>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</si>
  <si>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</si>
  <si>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</si>
  <si>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</si>
  <si>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</si>
  <si>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</si>
  <si>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</si>
  <si>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</si>
  <si>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</si>
  <si>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</si>
  <si>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</si>
  <si>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</si>
  <si>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</si>
  <si>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</si>
  <si>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</si>
  <si>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</si>
  <si>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</si>
  <si>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</si>
  <si>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</si>
  <si>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</si>
  <si>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</si>
  <si>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</si>
  <si>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</si>
  <si>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</si>
  <si>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9222 - Limpiadores de vehículos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</si>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</sst>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37E1239-0629-419A-980E-15C74119DFA0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380</c:v>
              </c:pt>
              <c:pt idx="1">
                <c:v>387</c:v>
              </c:pt>
              <c:pt idx="2">
                <c:v>399</c:v>
              </c:pt>
              <c:pt idx="3">
                <c:v>386</c:v>
              </c:pt>
              <c:pt idx="4">
                <c:v>414</c:v>
              </c:pt>
              <c:pt idx="5">
                <c:v>411</c:v>
              </c:pt>
              <c:pt idx="6">
                <c:v>423</c:v>
              </c:pt>
              <c:pt idx="7">
                <c:v>423</c:v>
              </c:pt>
              <c:pt idx="8">
                <c:v>434</c:v>
              </c:pt>
              <c:pt idx="9">
                <c:v>420</c:v>
              </c:pt>
              <c:pt idx="10">
                <c:v>421</c:v>
              </c:pt>
              <c:pt idx="11">
                <c:v>414</c:v>
              </c:pt>
              <c:pt idx="12">
                <c:v>398</c:v>
              </c:pt>
            </c:numLit>
          </c:val>
          <c:extLst>
            <c:ext xmlns:c16="http://schemas.microsoft.com/office/drawing/2014/chart" uri="{C3380CC4-5D6E-409C-BE32-E72D297353CC}">
              <c16:uniqueId val="{00000000-799F-4A26-8D0C-7C051BE3B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229</c:v>
              </c:pt>
              <c:pt idx="1">
                <c:v>239</c:v>
              </c:pt>
              <c:pt idx="2">
                <c:v>226</c:v>
              </c:pt>
              <c:pt idx="3">
                <c:v>258</c:v>
              </c:pt>
              <c:pt idx="4">
                <c:v>236</c:v>
              </c:pt>
              <c:pt idx="5">
                <c:v>228</c:v>
              </c:pt>
              <c:pt idx="6">
                <c:v>188</c:v>
              </c:pt>
              <c:pt idx="7">
                <c:v>191</c:v>
              </c:pt>
              <c:pt idx="8">
                <c:v>160</c:v>
              </c:pt>
              <c:pt idx="9">
                <c:v>165</c:v>
              </c:pt>
              <c:pt idx="10">
                <c:v>199</c:v>
              </c:pt>
              <c:pt idx="11">
                <c:v>214</c:v>
              </c:pt>
              <c:pt idx="12">
                <c:v>304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99F-4A26-8D0C-7C051BE3B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8A-4573-9362-88AD9F0F6DC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8A-4573-9362-88AD9F0F6DC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8A-4573-9362-88AD9F0F6DC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132</c:v>
              </c:pt>
              <c:pt idx="1">
                <c:v>103</c:v>
              </c:pt>
              <c:pt idx="2">
                <c:v>91</c:v>
              </c:pt>
              <c:pt idx="3">
                <c:v>114</c:v>
              </c:pt>
              <c:pt idx="4">
                <c:v>126</c:v>
              </c:pt>
              <c:pt idx="5">
                <c:v>98</c:v>
              </c:pt>
              <c:pt idx="6">
                <c:v>91</c:v>
              </c:pt>
              <c:pt idx="7">
                <c:v>94</c:v>
              </c:pt>
              <c:pt idx="8">
                <c:v>94</c:v>
              </c:pt>
              <c:pt idx="9">
                <c:v>94</c:v>
              </c:pt>
              <c:pt idx="10">
                <c:v>119</c:v>
              </c:pt>
              <c:pt idx="11">
                <c:v>102</c:v>
              </c:pt>
              <c:pt idx="12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3-BD8A-4573-9362-88AD9F0F6DC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8A-4573-9362-88AD9F0F6DC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8A-4573-9362-88AD9F0F6DC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8A-4573-9362-88AD9F0F6DC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97</c:v>
              </c:pt>
              <c:pt idx="1">
                <c:v>136</c:v>
              </c:pt>
              <c:pt idx="2">
                <c:v>135</c:v>
              </c:pt>
              <c:pt idx="3">
                <c:v>144</c:v>
              </c:pt>
              <c:pt idx="4">
                <c:v>110</c:v>
              </c:pt>
              <c:pt idx="5">
                <c:v>130</c:v>
              </c:pt>
              <c:pt idx="6">
                <c:v>97</c:v>
              </c:pt>
              <c:pt idx="7">
                <c:v>97</c:v>
              </c:pt>
              <c:pt idx="8">
                <c:v>66</c:v>
              </c:pt>
              <c:pt idx="9">
                <c:v>71</c:v>
              </c:pt>
              <c:pt idx="10">
                <c:v>80</c:v>
              </c:pt>
              <c:pt idx="11">
                <c:v>112</c:v>
              </c:pt>
              <c:pt idx="12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7-BD8A-4573-9362-88AD9F0F6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E-4143-859B-E71215D570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658</c:v>
              </c:pt>
              <c:pt idx="1">
                <c:v>538</c:v>
              </c:pt>
              <c:pt idx="2">
                <c:v>457</c:v>
              </c:pt>
              <c:pt idx="3">
                <c:v>430</c:v>
              </c:pt>
              <c:pt idx="4">
                <c:v>423</c:v>
              </c:pt>
              <c:pt idx="5">
                <c:v>398</c:v>
              </c:pt>
            </c:numLit>
          </c:val>
          <c:extLst>
            <c:ext xmlns:c16="http://schemas.microsoft.com/office/drawing/2014/chart" uri="{C3380CC4-5D6E-409C-BE32-E72D297353CC}">
              <c16:uniqueId val="{00000001-72AE-4143-859B-E71215D57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AE-4143-859B-E71215D570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601</c:v>
              </c:pt>
              <c:pt idx="1">
                <c:v>482</c:v>
              </c:pt>
              <c:pt idx="2">
                <c:v>410</c:v>
              </c:pt>
              <c:pt idx="3">
                <c:v>401</c:v>
              </c:pt>
              <c:pt idx="4">
                <c:v>382</c:v>
              </c:pt>
              <c:pt idx="5">
                <c:v>353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2AE-4143-859B-E71215D570A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AE-4143-859B-E71215D570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57</c:v>
              </c:pt>
              <c:pt idx="1">
                <c:v>56</c:v>
              </c:pt>
              <c:pt idx="2">
                <c:v>47</c:v>
              </c:pt>
              <c:pt idx="3">
                <c:v>29</c:v>
              </c:pt>
              <c:pt idx="4">
                <c:v>41</c:v>
              </c:pt>
              <c:pt idx="5">
                <c:v>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2AE-4143-859B-E71215D57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42-4BE8-A35C-4F83AE8A5FF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42-4BE8-A35C-4F83AE8A5F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205</c:v>
              </c:pt>
              <c:pt idx="1">
                <c:v>582</c:v>
              </c:pt>
              <c:pt idx="2">
                <c:v>742</c:v>
              </c:pt>
              <c:pt idx="3">
                <c:v>728</c:v>
              </c:pt>
              <c:pt idx="4">
                <c:v>566</c:v>
              </c:pt>
              <c:pt idx="5">
                <c:v>655</c:v>
              </c:pt>
            </c:numLit>
          </c:val>
          <c:extLst>
            <c:ext xmlns:c16="http://schemas.microsoft.com/office/drawing/2014/chart" uri="{C3380CC4-5D6E-409C-BE32-E72D297353CC}">
              <c16:uniqueId val="{00000002-5442-4BE8-A35C-4F83AE8A5FF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42-4BE8-A35C-4F83AE8A5FF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42-4BE8-A35C-4F83AE8A5F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677</c:v>
              </c:pt>
              <c:pt idx="1">
                <c:v>589</c:v>
              </c:pt>
              <c:pt idx="2">
                <c:v>496</c:v>
              </c:pt>
              <c:pt idx="3">
                <c:v>559</c:v>
              </c:pt>
              <c:pt idx="4">
                <c:v>516</c:v>
              </c:pt>
              <c:pt idx="5">
                <c:v>578</c:v>
              </c:pt>
            </c:numLit>
          </c:val>
          <c:extLst>
            <c:ext xmlns:c16="http://schemas.microsoft.com/office/drawing/2014/chart" uri="{C3380CC4-5D6E-409C-BE32-E72D297353CC}">
              <c16:uniqueId val="{00000005-5442-4BE8-A35C-4F83AE8A5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5A-41B8-9B6F-FC14762E9EE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5A-41B8-9B6F-FC14762E9EE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380</c:v>
              </c:pt>
              <c:pt idx="1">
                <c:v>387</c:v>
              </c:pt>
              <c:pt idx="2">
                <c:v>399</c:v>
              </c:pt>
              <c:pt idx="3">
                <c:v>386</c:v>
              </c:pt>
              <c:pt idx="4">
                <c:v>414</c:v>
              </c:pt>
              <c:pt idx="5">
                <c:v>411</c:v>
              </c:pt>
              <c:pt idx="6">
                <c:v>423</c:v>
              </c:pt>
              <c:pt idx="7">
                <c:v>423</c:v>
              </c:pt>
              <c:pt idx="8">
                <c:v>434</c:v>
              </c:pt>
              <c:pt idx="9">
                <c:v>420</c:v>
              </c:pt>
              <c:pt idx="10">
                <c:v>421</c:v>
              </c:pt>
              <c:pt idx="11">
                <c:v>414</c:v>
              </c:pt>
              <c:pt idx="12">
                <c:v>398</c:v>
              </c:pt>
            </c:numLit>
          </c:val>
          <c:extLst>
            <c:ext xmlns:c16="http://schemas.microsoft.com/office/drawing/2014/chart" uri="{C3380CC4-5D6E-409C-BE32-E72D297353CC}">
              <c16:uniqueId val="{00000002-E65A-41B8-9B6F-FC14762E9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5A-41B8-9B6F-FC14762E9EE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5A-41B8-9B6F-FC14762E9EE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346</c:v>
              </c:pt>
              <c:pt idx="1">
                <c:v>350</c:v>
              </c:pt>
              <c:pt idx="2">
                <c:v>363</c:v>
              </c:pt>
              <c:pt idx="3">
                <c:v>354</c:v>
              </c:pt>
              <c:pt idx="4">
                <c:v>375</c:v>
              </c:pt>
              <c:pt idx="5">
                <c:v>369</c:v>
              </c:pt>
              <c:pt idx="6">
                <c:v>382</c:v>
              </c:pt>
              <c:pt idx="7">
                <c:v>381</c:v>
              </c:pt>
              <c:pt idx="8">
                <c:v>386</c:v>
              </c:pt>
              <c:pt idx="9">
                <c:v>363</c:v>
              </c:pt>
              <c:pt idx="10">
                <c:v>368</c:v>
              </c:pt>
              <c:pt idx="11">
                <c:v>361</c:v>
              </c:pt>
              <c:pt idx="12">
                <c:v>353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65A-41B8-9B6F-FC14762E9EE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5A-41B8-9B6F-FC14762E9EE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5A-41B8-9B6F-FC14762E9EE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34</c:v>
              </c:pt>
              <c:pt idx="1">
                <c:v>37</c:v>
              </c:pt>
              <c:pt idx="2">
                <c:v>36</c:v>
              </c:pt>
              <c:pt idx="3">
                <c:v>32</c:v>
              </c:pt>
              <c:pt idx="4">
                <c:v>39</c:v>
              </c:pt>
              <c:pt idx="5">
                <c:v>42</c:v>
              </c:pt>
              <c:pt idx="6">
                <c:v>41</c:v>
              </c:pt>
              <c:pt idx="7">
                <c:v>42</c:v>
              </c:pt>
              <c:pt idx="8">
                <c:v>48</c:v>
              </c:pt>
              <c:pt idx="9">
                <c:v>57</c:v>
              </c:pt>
              <c:pt idx="10">
                <c:v>53</c:v>
              </c:pt>
              <c:pt idx="11">
                <c:v>53</c:v>
              </c:pt>
              <c:pt idx="12">
                <c:v>45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65A-41B8-9B6F-FC14762E9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5741C4-1483-45B7-8E39-3F4D32068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03F8366-4A68-498E-8855-5D578F747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769C131-A7C4-4032-8C46-D2D628B94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FB0BB4D-E02B-4104-8C18-98090813E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966EC22-B8D4-4ADC-94E1-1A28B3C88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8F1ED49-A709-4E75-A63F-AF501A89C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0F259911-B0D7-4588-AB5D-81845660C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380</v>
          </cell>
          <cell r="D55">
            <v>346</v>
          </cell>
          <cell r="E55">
            <v>34</v>
          </cell>
        </row>
        <row r="56">
          <cell r="B56" t="str">
            <v>Julio</v>
          </cell>
          <cell r="C56">
            <v>387</v>
          </cell>
          <cell r="D56">
            <v>350</v>
          </cell>
          <cell r="E56">
            <v>37</v>
          </cell>
        </row>
        <row r="57">
          <cell r="B57" t="str">
            <v>Agosto</v>
          </cell>
          <cell r="C57">
            <v>399</v>
          </cell>
          <cell r="D57">
            <v>363</v>
          </cell>
          <cell r="E57">
            <v>36</v>
          </cell>
        </row>
        <row r="58">
          <cell r="B58" t="str">
            <v>Septiembre</v>
          </cell>
          <cell r="C58">
            <v>386</v>
          </cell>
          <cell r="D58">
            <v>354</v>
          </cell>
          <cell r="E58">
            <v>32</v>
          </cell>
        </row>
        <row r="59">
          <cell r="B59" t="str">
            <v>Octubre</v>
          </cell>
          <cell r="C59">
            <v>414</v>
          </cell>
          <cell r="D59">
            <v>375</v>
          </cell>
          <cell r="E59">
            <v>39</v>
          </cell>
        </row>
        <row r="60">
          <cell r="B60" t="str">
            <v>Noviembre</v>
          </cell>
          <cell r="C60">
            <v>411</v>
          </cell>
          <cell r="D60">
            <v>369</v>
          </cell>
          <cell r="E60">
            <v>42</v>
          </cell>
        </row>
        <row r="61">
          <cell r="B61" t="str">
            <v>Diciembre</v>
          </cell>
          <cell r="C61">
            <v>423</v>
          </cell>
          <cell r="D61">
            <v>382</v>
          </cell>
          <cell r="E61">
            <v>41</v>
          </cell>
        </row>
        <row r="62">
          <cell r="A62" t="str">
            <v>2026</v>
          </cell>
          <cell r="B62" t="str">
            <v>Enero</v>
          </cell>
          <cell r="C62">
            <v>423</v>
          </cell>
          <cell r="D62">
            <v>381</v>
          </cell>
          <cell r="E62">
            <v>42</v>
          </cell>
        </row>
        <row r="63">
          <cell r="B63" t="str">
            <v>Febrero</v>
          </cell>
          <cell r="C63">
            <v>434</v>
          </cell>
          <cell r="D63">
            <v>386</v>
          </cell>
          <cell r="E63">
            <v>48</v>
          </cell>
        </row>
        <row r="64">
          <cell r="B64" t="str">
            <v>Marzo</v>
          </cell>
          <cell r="C64">
            <v>420</v>
          </cell>
          <cell r="D64">
            <v>363</v>
          </cell>
          <cell r="E64">
            <v>57</v>
          </cell>
        </row>
        <row r="65">
          <cell r="B65" t="str">
            <v>Abril</v>
          </cell>
          <cell r="C65">
            <v>421</v>
          </cell>
          <cell r="D65">
            <v>368</v>
          </cell>
          <cell r="E65">
            <v>53</v>
          </cell>
        </row>
        <row r="66">
          <cell r="B66" t="str">
            <v>Mayo</v>
          </cell>
          <cell r="C66">
            <v>414</v>
          </cell>
          <cell r="D66">
            <v>361</v>
          </cell>
          <cell r="E66">
            <v>53</v>
          </cell>
        </row>
        <row r="67">
          <cell r="B67" t="str">
            <v>Junio</v>
          </cell>
          <cell r="C67">
            <v>398</v>
          </cell>
          <cell r="D67">
            <v>353</v>
          </cell>
          <cell r="E67">
            <v>45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658</v>
          </cell>
          <cell r="D72">
            <v>601</v>
          </cell>
          <cell r="E72">
            <v>57</v>
          </cell>
        </row>
        <row r="73">
          <cell r="A73" t="str">
            <v>2022</v>
          </cell>
          <cell r="B73" t="str">
            <v>Diciembre</v>
          </cell>
          <cell r="C73">
            <v>538</v>
          </cell>
          <cell r="D73">
            <v>482</v>
          </cell>
          <cell r="E73">
            <v>56</v>
          </cell>
        </row>
        <row r="74">
          <cell r="A74" t="str">
            <v>2023</v>
          </cell>
          <cell r="B74" t="str">
            <v>Diciembre</v>
          </cell>
          <cell r="C74">
            <v>457</v>
          </cell>
          <cell r="D74">
            <v>410</v>
          </cell>
          <cell r="E74">
            <v>47</v>
          </cell>
        </row>
        <row r="75">
          <cell r="A75" t="str">
            <v>2024</v>
          </cell>
          <cell r="B75" t="str">
            <v>Diciembre</v>
          </cell>
          <cell r="C75">
            <v>430</v>
          </cell>
          <cell r="D75">
            <v>401</v>
          </cell>
          <cell r="E75">
            <v>29</v>
          </cell>
        </row>
        <row r="76">
          <cell r="A76" t="str">
            <v>2025</v>
          </cell>
          <cell r="B76" t="str">
            <v>Diciembre</v>
          </cell>
          <cell r="C76">
            <v>423</v>
          </cell>
          <cell r="D76">
            <v>382</v>
          </cell>
          <cell r="E76">
            <v>41</v>
          </cell>
        </row>
        <row r="77">
          <cell r="A77" t="str">
            <v>2026</v>
          </cell>
          <cell r="B77" t="str">
            <v>Junio</v>
          </cell>
          <cell r="C77">
            <v>398</v>
          </cell>
          <cell r="D77">
            <v>353</v>
          </cell>
          <cell r="E77">
            <v>45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229</v>
          </cell>
          <cell r="E62">
            <v>132</v>
          </cell>
          <cell r="F62">
            <v>97</v>
          </cell>
        </row>
        <row r="63">
          <cell r="B63" t="str">
            <v>Julio</v>
          </cell>
          <cell r="D63">
            <v>239</v>
          </cell>
          <cell r="E63">
            <v>103</v>
          </cell>
          <cell r="F63">
            <v>136</v>
          </cell>
        </row>
        <row r="64">
          <cell r="B64" t="str">
            <v>Agosto</v>
          </cell>
          <cell r="D64">
            <v>226</v>
          </cell>
          <cell r="E64">
            <v>91</v>
          </cell>
          <cell r="F64">
            <v>135</v>
          </cell>
        </row>
        <row r="65">
          <cell r="B65" t="str">
            <v>Septiembre</v>
          </cell>
          <cell r="D65">
            <v>258</v>
          </cell>
          <cell r="E65">
            <v>114</v>
          </cell>
          <cell r="F65">
            <v>144</v>
          </cell>
        </row>
        <row r="66">
          <cell r="B66" t="str">
            <v>Octubre</v>
          </cell>
          <cell r="D66">
            <v>236</v>
          </cell>
          <cell r="E66">
            <v>126</v>
          </cell>
          <cell r="F66">
            <v>110</v>
          </cell>
        </row>
        <row r="67">
          <cell r="B67" t="str">
            <v>Noviembre</v>
          </cell>
          <cell r="D67">
            <v>228</v>
          </cell>
          <cell r="E67">
            <v>98</v>
          </cell>
          <cell r="F67">
            <v>130</v>
          </cell>
        </row>
        <row r="68">
          <cell r="B68" t="str">
            <v>Diciembre</v>
          </cell>
          <cell r="D68">
            <v>188</v>
          </cell>
          <cell r="E68">
            <v>91</v>
          </cell>
          <cell r="F68">
            <v>97</v>
          </cell>
        </row>
        <row r="69">
          <cell r="A69" t="str">
            <v>2026</v>
          </cell>
          <cell r="B69" t="str">
            <v>Enero</v>
          </cell>
          <cell r="D69">
            <v>191</v>
          </cell>
          <cell r="E69">
            <v>94</v>
          </cell>
          <cell r="F69">
            <v>97</v>
          </cell>
        </row>
        <row r="70">
          <cell r="B70" t="str">
            <v>Febrero</v>
          </cell>
          <cell r="D70">
            <v>160</v>
          </cell>
          <cell r="E70">
            <v>94</v>
          </cell>
          <cell r="F70">
            <v>66</v>
          </cell>
        </row>
        <row r="71">
          <cell r="B71" t="str">
            <v>Marzo</v>
          </cell>
          <cell r="D71">
            <v>165</v>
          </cell>
          <cell r="E71">
            <v>94</v>
          </cell>
          <cell r="F71">
            <v>71</v>
          </cell>
        </row>
        <row r="72">
          <cell r="B72" t="str">
            <v>Abril</v>
          </cell>
          <cell r="D72">
            <v>199</v>
          </cell>
          <cell r="E72">
            <v>119</v>
          </cell>
          <cell r="F72">
            <v>80</v>
          </cell>
        </row>
        <row r="73">
          <cell r="B73" t="str">
            <v>Mayo</v>
          </cell>
          <cell r="D73">
            <v>214</v>
          </cell>
          <cell r="E73">
            <v>102</v>
          </cell>
          <cell r="F73">
            <v>112</v>
          </cell>
        </row>
        <row r="74">
          <cell r="B74" t="str">
            <v>Junio</v>
          </cell>
          <cell r="D74">
            <v>304</v>
          </cell>
          <cell r="E74">
            <v>152</v>
          </cell>
          <cell r="F74">
            <v>152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205</v>
          </cell>
          <cell r="D116">
            <v>677</v>
          </cell>
        </row>
        <row r="117">
          <cell r="A117" t="str">
            <v>2022</v>
          </cell>
          <cell r="C117">
            <v>582</v>
          </cell>
          <cell r="D117">
            <v>589</v>
          </cell>
        </row>
        <row r="118">
          <cell r="A118" t="str">
            <v>2023</v>
          </cell>
          <cell r="C118">
            <v>742</v>
          </cell>
          <cell r="D118">
            <v>496</v>
          </cell>
        </row>
        <row r="119">
          <cell r="A119" t="str">
            <v>2024</v>
          </cell>
          <cell r="C119">
            <v>728</v>
          </cell>
          <cell r="D119">
            <v>559</v>
          </cell>
        </row>
        <row r="120">
          <cell r="A120" t="str">
            <v>2025</v>
          </cell>
          <cell r="C120">
            <v>566</v>
          </cell>
          <cell r="D120">
            <v>516</v>
          </cell>
        </row>
        <row r="121">
          <cell r="A121" t="str">
            <v>2026</v>
          </cell>
          <cell r="C121">
            <v>655</v>
          </cell>
          <cell r="D121">
            <v>578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57CD-06F2-4DCE-A222-EA22D1686B4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304</v>
      </c>
      <c r="D12" s="71" t="s">
        <v>30</v>
      </c>
      <c r="E12" s="71"/>
      <c r="F12" s="71">
        <v>202</v>
      </c>
      <c r="G12" s="71">
        <v>90</v>
      </c>
      <c r="H12" s="71">
        <v>12</v>
      </c>
      <c r="I12" s="71"/>
      <c r="J12" s="71">
        <v>152</v>
      </c>
      <c r="K12" s="71"/>
      <c r="L12" s="71">
        <v>152</v>
      </c>
      <c r="M12" s="71">
        <v>20</v>
      </c>
      <c r="N12" s="71">
        <v>39</v>
      </c>
      <c r="O12" s="71">
        <v>62</v>
      </c>
      <c r="P12" s="71">
        <v>31</v>
      </c>
      <c r="Q12" s="72">
        <v>95.578512396694222</v>
      </c>
      <c r="S12" s="73" t="s">
        <v>22</v>
      </c>
      <c r="T12" s="74"/>
      <c r="U12" s="71">
        <v>552.99999999999989</v>
      </c>
      <c r="V12" s="71" t="s">
        <v>30</v>
      </c>
      <c r="W12" s="71"/>
      <c r="X12" s="75">
        <v>-3.1523642732049426</v>
      </c>
      <c r="Y12" s="75">
        <v>8.2191780821917835</v>
      </c>
      <c r="Z12" s="71"/>
      <c r="AA12" s="71">
        <v>398.00000000000006</v>
      </c>
      <c r="AB12" s="71" t="s">
        <v>30</v>
      </c>
      <c r="AC12" s="71"/>
      <c r="AD12" s="75">
        <v>-3.8647342995169476</v>
      </c>
      <c r="AE12" s="76">
        <v>4.7368421052631886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0.66447368421052633</v>
      </c>
      <c r="G13" s="77">
        <v>0.29605263157894735</v>
      </c>
      <c r="H13" s="77">
        <v>3.9473684210526314E-2</v>
      </c>
      <c r="I13" s="77"/>
      <c r="J13" s="77">
        <v>0.5</v>
      </c>
      <c r="K13" s="77"/>
      <c r="L13" s="77">
        <v>0.5</v>
      </c>
      <c r="M13" s="77">
        <v>6.5789473684210523E-2</v>
      </c>
      <c r="N13" s="77">
        <v>0.12828947368421054</v>
      </c>
      <c r="O13" s="77">
        <v>0.20394736842105263</v>
      </c>
      <c r="P13" s="77">
        <v>0.10197368421052631</v>
      </c>
      <c r="Q13" s="80" t="s">
        <v>30</v>
      </c>
      <c r="S13" s="81" t="s">
        <v>31</v>
      </c>
      <c r="T13" s="74"/>
      <c r="U13" s="82">
        <v>29</v>
      </c>
      <c r="V13" s="83">
        <v>5.2441229656419543E-2</v>
      </c>
      <c r="W13" s="84"/>
      <c r="X13" s="85">
        <v>20.833333333333336</v>
      </c>
      <c r="Y13" s="85">
        <v>1.2250736823450006E-14</v>
      </c>
      <c r="Z13" s="86"/>
      <c r="AA13" s="82">
        <v>24.999999999999996</v>
      </c>
      <c r="AB13" s="83">
        <v>6.2814070351758775E-2</v>
      </c>
      <c r="AC13" s="87"/>
      <c r="AD13" s="85">
        <v>24.999999999999982</v>
      </c>
      <c r="AE13" s="88">
        <v>-3.8461538461538596</v>
      </c>
    </row>
    <row r="14" spans="1:31" ht="15" customHeight="1">
      <c r="A14" s="89" t="s">
        <v>32</v>
      </c>
      <c r="B14" s="90"/>
      <c r="C14" s="91">
        <v>1.0235690235690236</v>
      </c>
      <c r="D14" s="92" t="s">
        <v>30</v>
      </c>
      <c r="E14" s="91"/>
      <c r="F14" s="93">
        <v>1.0306122448979591</v>
      </c>
      <c r="G14" s="93">
        <v>1.0112359550561798</v>
      </c>
      <c r="H14" s="93">
        <v>1</v>
      </c>
      <c r="I14" s="91"/>
      <c r="J14" s="93">
        <v>1</v>
      </c>
      <c r="K14" s="91"/>
      <c r="L14" s="93">
        <v>1.0410958904109588</v>
      </c>
      <c r="M14" s="93">
        <v>1.25</v>
      </c>
      <c r="N14" s="93">
        <v>1</v>
      </c>
      <c r="O14" s="93">
        <v>1</v>
      </c>
      <c r="P14" s="93">
        <v>1.0333333333333334</v>
      </c>
      <c r="Q14" s="94" t="s">
        <v>30</v>
      </c>
      <c r="S14" s="81" t="s">
        <v>33</v>
      </c>
      <c r="T14" s="21"/>
      <c r="U14" s="82">
        <v>524</v>
      </c>
      <c r="V14" s="83">
        <v>0.94755877034358071</v>
      </c>
      <c r="W14" s="87"/>
      <c r="X14" s="85">
        <v>-4.2047531992686986</v>
      </c>
      <c r="Y14" s="85">
        <v>8.7136929460581172</v>
      </c>
      <c r="Z14" s="87"/>
      <c r="AA14" s="82">
        <v>372.99999999999994</v>
      </c>
      <c r="AB14" s="83">
        <v>0.93718592964824088</v>
      </c>
      <c r="AC14" s="87"/>
      <c r="AD14" s="85">
        <v>-5.3299492385787079</v>
      </c>
      <c r="AE14" s="88">
        <v>5.3672316384180121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241</v>
      </c>
      <c r="D16" s="102">
        <v>0.79276315789473684</v>
      </c>
      <c r="E16" s="87"/>
      <c r="F16" s="82">
        <v>170</v>
      </c>
      <c r="G16" s="82">
        <v>62</v>
      </c>
      <c r="H16" s="82">
        <v>9</v>
      </c>
      <c r="I16" s="82"/>
      <c r="J16" s="82">
        <v>136</v>
      </c>
      <c r="K16" s="82"/>
      <c r="L16" s="82">
        <v>105</v>
      </c>
      <c r="M16" s="82">
        <v>17</v>
      </c>
      <c r="N16" s="82">
        <v>23</v>
      </c>
      <c r="O16" s="82">
        <v>45</v>
      </c>
      <c r="P16" s="82">
        <v>20</v>
      </c>
      <c r="Q16" s="103">
        <v>104.76470588235298</v>
      </c>
      <c r="S16" s="81" t="s">
        <v>37</v>
      </c>
      <c r="T16" s="104"/>
      <c r="U16" s="82">
        <v>212.00000000000009</v>
      </c>
      <c r="V16" s="83">
        <v>0.38336347197106713</v>
      </c>
      <c r="W16" s="87"/>
      <c r="X16" s="85">
        <v>-8.2251082251081993</v>
      </c>
      <c r="Y16" s="85">
        <v>25.44378698224855</v>
      </c>
      <c r="Z16" s="105"/>
      <c r="AA16" s="82">
        <v>138</v>
      </c>
      <c r="AB16" s="83">
        <v>0.34673366834170849</v>
      </c>
      <c r="AC16" s="87"/>
      <c r="AD16" s="85">
        <v>-10.967741935483872</v>
      </c>
      <c r="AE16" s="88">
        <v>26.605504587155966</v>
      </c>
    </row>
    <row r="17" spans="1:31" ht="15" customHeight="1">
      <c r="A17" s="101" t="s">
        <v>38</v>
      </c>
      <c r="B17" s="21"/>
      <c r="C17" s="82">
        <v>63</v>
      </c>
      <c r="D17" s="102">
        <v>0.20723684210526316</v>
      </c>
      <c r="E17" s="87"/>
      <c r="F17" s="82">
        <v>32</v>
      </c>
      <c r="G17" s="82">
        <v>28</v>
      </c>
      <c r="H17" s="82">
        <v>3</v>
      </c>
      <c r="I17" s="82"/>
      <c r="J17" s="82">
        <v>16</v>
      </c>
      <c r="K17" s="82"/>
      <c r="L17" s="82">
        <v>47</v>
      </c>
      <c r="M17" s="82">
        <v>3</v>
      </c>
      <c r="N17" s="82">
        <v>16</v>
      </c>
      <c r="O17" s="82">
        <v>17</v>
      </c>
      <c r="P17" s="82">
        <v>11</v>
      </c>
      <c r="Q17" s="103">
        <v>73.888888888888886</v>
      </c>
      <c r="S17" s="81" t="s">
        <v>39</v>
      </c>
      <c r="T17" s="97"/>
      <c r="U17" s="82">
        <v>97.000000000000014</v>
      </c>
      <c r="V17" s="83">
        <v>0.17540687160940333</v>
      </c>
      <c r="W17" s="87"/>
      <c r="X17" s="85">
        <v>8.9887640449438013</v>
      </c>
      <c r="Y17" s="85">
        <v>24.3589743589744</v>
      </c>
      <c r="Z17" s="87"/>
      <c r="AA17" s="82">
        <v>64</v>
      </c>
      <c r="AB17" s="83">
        <v>0.16080402010050249</v>
      </c>
      <c r="AC17" s="87"/>
      <c r="AD17" s="85">
        <v>16.363636363636349</v>
      </c>
      <c r="AE17" s="88">
        <v>16.363636363636363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74.000000000000028</v>
      </c>
      <c r="V18" s="83">
        <v>0.13381555153707062</v>
      </c>
      <c r="W18" s="87"/>
      <c r="X18" s="85">
        <v>-10.84337349397587</v>
      </c>
      <c r="Y18" s="85">
        <v>-22.105263157894719</v>
      </c>
      <c r="Z18" s="87"/>
      <c r="AA18" s="82">
        <v>54.000000000000007</v>
      </c>
      <c r="AB18" s="83">
        <v>0.135678391959799</v>
      </c>
      <c r="AC18" s="87"/>
      <c r="AD18" s="85">
        <v>-16.92307692307693</v>
      </c>
      <c r="AE18" s="88">
        <v>-29.870129870129862</v>
      </c>
    </row>
    <row r="19" spans="1:31" ht="15" customHeight="1">
      <c r="A19" s="101" t="s">
        <v>42</v>
      </c>
      <c r="B19" s="21"/>
      <c r="C19" s="106">
        <v>180</v>
      </c>
      <c r="D19" s="102">
        <v>0.59210526315789469</v>
      </c>
      <c r="E19" s="87"/>
      <c r="F19" s="82">
        <v>126</v>
      </c>
      <c r="G19" s="82">
        <v>44</v>
      </c>
      <c r="H19" s="82">
        <v>10</v>
      </c>
      <c r="I19" s="82"/>
      <c r="J19" s="82">
        <v>76</v>
      </c>
      <c r="K19" s="82"/>
      <c r="L19" s="82">
        <v>104</v>
      </c>
      <c r="M19" s="82">
        <v>15</v>
      </c>
      <c r="N19" s="82">
        <v>27</v>
      </c>
      <c r="O19" s="82">
        <v>41</v>
      </c>
      <c r="P19" s="82">
        <v>21</v>
      </c>
      <c r="Q19" s="103">
        <v>99.939759036144579</v>
      </c>
      <c r="S19" s="81" t="s">
        <v>43</v>
      </c>
      <c r="T19" s="97"/>
      <c r="U19" s="82">
        <v>170</v>
      </c>
      <c r="V19" s="83">
        <v>0.30741410488245935</v>
      </c>
      <c r="W19" s="87"/>
      <c r="X19" s="85">
        <v>1.1904761904761734</v>
      </c>
      <c r="Y19" s="85">
        <v>0.59171597633137785</v>
      </c>
      <c r="Z19" s="87"/>
      <c r="AA19" s="82">
        <v>141.99999999999997</v>
      </c>
      <c r="AB19" s="83">
        <v>0.35678391959798983</v>
      </c>
      <c r="AC19" s="87"/>
      <c r="AD19" s="85">
        <v>2.1582733812949644</v>
      </c>
      <c r="AE19" s="88">
        <v>2.1582733812949435</v>
      </c>
    </row>
    <row r="20" spans="1:31" ht="15" customHeight="1">
      <c r="A20" s="101" t="s">
        <v>44</v>
      </c>
      <c r="B20" s="21"/>
      <c r="C20" s="106">
        <v>124</v>
      </c>
      <c r="D20" s="102">
        <v>0.40789473684210525</v>
      </c>
      <c r="E20" s="87"/>
      <c r="F20" s="82">
        <v>76</v>
      </c>
      <c r="G20" s="82">
        <v>46</v>
      </c>
      <c r="H20" s="82">
        <v>2</v>
      </c>
      <c r="I20" s="82"/>
      <c r="J20" s="82">
        <v>76</v>
      </c>
      <c r="K20" s="82"/>
      <c r="L20" s="82">
        <v>48</v>
      </c>
      <c r="M20" s="82">
        <v>5</v>
      </c>
      <c r="N20" s="82">
        <v>12</v>
      </c>
      <c r="O20" s="82">
        <v>21</v>
      </c>
      <c r="P20" s="82">
        <v>10</v>
      </c>
      <c r="Q20" s="103">
        <v>86.052631578947356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497.99999999999994</v>
      </c>
      <c r="V21" s="83">
        <v>0.9005424954792044</v>
      </c>
      <c r="W21" s="87"/>
      <c r="X21" s="85">
        <v>-1.9685039370078852</v>
      </c>
      <c r="Y21" s="85">
        <v>6.1833688699360474</v>
      </c>
      <c r="Z21" s="86"/>
      <c r="AA21" s="82">
        <v>353</v>
      </c>
      <c r="AB21" s="83">
        <v>0.88693467336683407</v>
      </c>
      <c r="AC21" s="87"/>
      <c r="AD21" s="85">
        <v>-2.21606648199446</v>
      </c>
      <c r="AE21" s="88">
        <v>2.0231213872832536</v>
      </c>
    </row>
    <row r="22" spans="1:31" ht="15" customHeight="1">
      <c r="A22" s="101" t="s">
        <v>46</v>
      </c>
      <c r="B22" s="21"/>
      <c r="C22" s="106">
        <v>134</v>
      </c>
      <c r="D22" s="102">
        <v>0.44078947368421051</v>
      </c>
      <c r="E22" s="87"/>
      <c r="F22" s="82">
        <v>85</v>
      </c>
      <c r="G22" s="82">
        <v>45</v>
      </c>
      <c r="H22" s="82">
        <v>4</v>
      </c>
      <c r="I22" s="82"/>
      <c r="J22" s="82">
        <v>66</v>
      </c>
      <c r="K22" s="82"/>
      <c r="L22" s="82">
        <v>68</v>
      </c>
      <c r="M22" s="82">
        <v>12</v>
      </c>
      <c r="N22" s="82">
        <v>12</v>
      </c>
      <c r="O22" s="82">
        <v>30</v>
      </c>
      <c r="P22" s="82">
        <v>14</v>
      </c>
      <c r="Q22" s="103">
        <v>80.462962962962962</v>
      </c>
      <c r="S22" s="81" t="s">
        <v>38</v>
      </c>
      <c r="T22" s="21"/>
      <c r="U22" s="82">
        <v>55.000000000000021</v>
      </c>
      <c r="V22" s="83">
        <v>9.9457504520795714E-2</v>
      </c>
      <c r="W22" s="87"/>
      <c r="X22" s="85">
        <v>-12.698412698412694</v>
      </c>
      <c r="Y22" s="85">
        <v>30.952380952381002</v>
      </c>
      <c r="Z22" s="87"/>
      <c r="AA22" s="82">
        <v>45</v>
      </c>
      <c r="AB22" s="83">
        <v>0.11306532663316582</v>
      </c>
      <c r="AC22" s="87"/>
      <c r="AD22" s="85">
        <v>-15.094339622641487</v>
      </c>
      <c r="AE22" s="88">
        <v>32.352941176470566</v>
      </c>
    </row>
    <row r="23" spans="1:31" ht="15" customHeight="1">
      <c r="A23" s="101" t="s">
        <v>47</v>
      </c>
      <c r="B23" s="21"/>
      <c r="C23" s="106">
        <v>114</v>
      </c>
      <c r="D23" s="102">
        <v>0.375</v>
      </c>
      <c r="E23" s="87"/>
      <c r="F23" s="82">
        <v>77</v>
      </c>
      <c r="G23" s="82">
        <v>31</v>
      </c>
      <c r="H23" s="82">
        <v>6</v>
      </c>
      <c r="I23" s="82"/>
      <c r="J23" s="82">
        <v>52</v>
      </c>
      <c r="K23" s="82"/>
      <c r="L23" s="82">
        <v>62</v>
      </c>
      <c r="M23" s="82">
        <v>7</v>
      </c>
      <c r="N23" s="82">
        <v>17</v>
      </c>
      <c r="O23" s="82">
        <v>24</v>
      </c>
      <c r="P23" s="82">
        <v>14</v>
      </c>
      <c r="Q23" s="103">
        <v>74.0625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41</v>
      </c>
      <c r="D24" s="102">
        <v>0.13486842105263158</v>
      </c>
      <c r="E24" s="87"/>
      <c r="F24" s="82">
        <v>29</v>
      </c>
      <c r="G24" s="82">
        <v>10</v>
      </c>
      <c r="H24" s="82">
        <v>2</v>
      </c>
      <c r="I24" s="82"/>
      <c r="J24" s="82">
        <v>25</v>
      </c>
      <c r="K24" s="82"/>
      <c r="L24" s="82">
        <v>16</v>
      </c>
      <c r="M24" s="82">
        <v>1</v>
      </c>
      <c r="N24" s="82">
        <v>7</v>
      </c>
      <c r="O24" s="82">
        <v>5</v>
      </c>
      <c r="P24" s="82">
        <v>3</v>
      </c>
      <c r="Q24" s="103">
        <v>58.15384615384616</v>
      </c>
      <c r="S24" s="81" t="s">
        <v>42</v>
      </c>
      <c r="T24" s="104"/>
      <c r="U24" s="82">
        <v>398.00000000000006</v>
      </c>
      <c r="V24" s="83">
        <v>0.71971066907775794</v>
      </c>
      <c r="W24" s="87"/>
      <c r="X24" s="85">
        <v>-3.8647342995168676</v>
      </c>
      <c r="Y24" s="85">
        <v>12.11267605633808</v>
      </c>
      <c r="Z24" s="105"/>
      <c r="AA24" s="82">
        <v>286.00000000000006</v>
      </c>
      <c r="AB24" s="83">
        <v>0.71859296482412061</v>
      </c>
      <c r="AC24" s="87"/>
      <c r="AD24" s="85">
        <v>-4.6666666666666474</v>
      </c>
      <c r="AE24" s="88">
        <v>6.3197026022304819</v>
      </c>
    </row>
    <row r="25" spans="1:31" ht="15" customHeight="1">
      <c r="A25" s="101" t="s">
        <v>49</v>
      </c>
      <c r="B25" s="21"/>
      <c r="C25" s="106">
        <v>15</v>
      </c>
      <c r="D25" s="102">
        <v>4.9342105263157895E-2</v>
      </c>
      <c r="E25" s="87"/>
      <c r="F25" s="82">
        <v>11</v>
      </c>
      <c r="G25" s="82">
        <v>4</v>
      </c>
      <c r="H25" s="82" t="s">
        <v>64</v>
      </c>
      <c r="I25" s="82"/>
      <c r="J25" s="82">
        <v>9</v>
      </c>
      <c r="K25" s="82"/>
      <c r="L25" s="82">
        <v>6</v>
      </c>
      <c r="M25" s="82" t="s">
        <v>64</v>
      </c>
      <c r="N25" s="82">
        <v>3</v>
      </c>
      <c r="O25" s="82">
        <v>3</v>
      </c>
      <c r="P25" s="82" t="s">
        <v>64</v>
      </c>
      <c r="Q25" s="103">
        <v>484.83333333333331</v>
      </c>
      <c r="S25" s="81" t="s">
        <v>44</v>
      </c>
      <c r="T25" s="97"/>
      <c r="U25" s="82">
        <v>155.00000000000006</v>
      </c>
      <c r="V25" s="83">
        <v>0.28028933092224245</v>
      </c>
      <c r="W25" s="87"/>
      <c r="X25" s="85">
        <v>-1.2738853503184531</v>
      </c>
      <c r="Y25" s="85">
        <v>-0.64102564102558646</v>
      </c>
      <c r="Z25" s="87"/>
      <c r="AA25" s="82">
        <v>112.00000000000001</v>
      </c>
      <c r="AB25" s="83">
        <v>0.28140703517587939</v>
      </c>
      <c r="AC25" s="87"/>
      <c r="AD25" s="85">
        <v>-1.7543859649122806</v>
      </c>
      <c r="AE25" s="88">
        <v>0.90090090090090069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106</v>
      </c>
      <c r="D27" s="83">
        <v>0.34868421052631576</v>
      </c>
      <c r="E27" s="87"/>
      <c r="F27" s="82">
        <v>58</v>
      </c>
      <c r="G27" s="82">
        <v>46</v>
      </c>
      <c r="H27" s="82">
        <v>2</v>
      </c>
      <c r="I27" s="82"/>
      <c r="J27" s="82">
        <v>59</v>
      </c>
      <c r="K27" s="82"/>
      <c r="L27" s="82">
        <v>47</v>
      </c>
      <c r="M27" s="82">
        <v>2</v>
      </c>
      <c r="N27" s="82">
        <v>13</v>
      </c>
      <c r="O27" s="82">
        <v>24</v>
      </c>
      <c r="P27" s="82">
        <v>8</v>
      </c>
      <c r="Q27" s="103">
        <v>93.230769230769241</v>
      </c>
      <c r="S27" s="81" t="s">
        <v>46</v>
      </c>
      <c r="T27" s="97"/>
      <c r="U27" s="82">
        <v>99.000000000000014</v>
      </c>
      <c r="V27" s="83">
        <v>0.17902350813743226</v>
      </c>
      <c r="W27" s="87"/>
      <c r="X27" s="85">
        <v>-3.8834951456310542</v>
      </c>
      <c r="Y27" s="85">
        <v>25.316455696202571</v>
      </c>
      <c r="Z27" s="87"/>
      <c r="AA27" s="82">
        <v>66</v>
      </c>
      <c r="AB27" s="83">
        <v>0.16582914572864318</v>
      </c>
      <c r="AC27" s="87"/>
      <c r="AD27" s="85">
        <v>-2.9411764705882351</v>
      </c>
      <c r="AE27" s="88">
        <v>10.000000000000012</v>
      </c>
    </row>
    <row r="28" spans="1:31" ht="15" customHeight="1">
      <c r="A28" s="81" t="s">
        <v>52</v>
      </c>
      <c r="B28" s="21"/>
      <c r="C28" s="106">
        <v>178</v>
      </c>
      <c r="D28" s="83">
        <v>0.58552631578947367</v>
      </c>
      <c r="E28" s="87"/>
      <c r="F28" s="82">
        <v>127</v>
      </c>
      <c r="G28" s="82">
        <v>43</v>
      </c>
      <c r="H28" s="82">
        <v>8</v>
      </c>
      <c r="I28" s="82"/>
      <c r="J28" s="82">
        <v>86</v>
      </c>
      <c r="K28" s="82"/>
      <c r="L28" s="82">
        <v>92</v>
      </c>
      <c r="M28" s="82">
        <v>18</v>
      </c>
      <c r="N28" s="82">
        <v>23</v>
      </c>
      <c r="O28" s="82">
        <v>31</v>
      </c>
      <c r="P28" s="82">
        <v>20</v>
      </c>
      <c r="Q28" s="103">
        <v>95.111111111111143</v>
      </c>
      <c r="S28" s="81" t="s">
        <v>47</v>
      </c>
      <c r="T28" s="97"/>
      <c r="U28" s="82">
        <v>198.00000000000003</v>
      </c>
      <c r="V28" s="83">
        <v>0.35804701627486452</v>
      </c>
      <c r="W28" s="87"/>
      <c r="X28" s="85">
        <v>-3.8834951456310272</v>
      </c>
      <c r="Y28" s="85">
        <v>13.142857142857196</v>
      </c>
      <c r="Z28" s="87"/>
      <c r="AA28" s="82">
        <v>151.00000000000003</v>
      </c>
      <c r="AB28" s="83">
        <v>0.37939698492462315</v>
      </c>
      <c r="AC28" s="87"/>
      <c r="AD28" s="85">
        <v>-1.9480519480519296</v>
      </c>
      <c r="AE28" s="88">
        <v>14.393939393939414</v>
      </c>
    </row>
    <row r="29" spans="1:31" ht="15" customHeight="1">
      <c r="A29" s="101" t="s">
        <v>53</v>
      </c>
      <c r="B29" s="21"/>
      <c r="C29" s="106">
        <v>11</v>
      </c>
      <c r="D29" s="83">
        <v>3.6184210526315791E-2</v>
      </c>
      <c r="E29" s="87"/>
      <c r="F29" s="82">
        <v>10</v>
      </c>
      <c r="G29" s="82" t="s">
        <v>64</v>
      </c>
      <c r="H29" s="82">
        <v>1</v>
      </c>
      <c r="I29" s="82"/>
      <c r="J29" s="82">
        <v>3</v>
      </c>
      <c r="K29" s="82"/>
      <c r="L29" s="82">
        <v>8</v>
      </c>
      <c r="M29" s="82" t="s">
        <v>64</v>
      </c>
      <c r="N29" s="82">
        <v>1</v>
      </c>
      <c r="O29" s="82">
        <v>4</v>
      </c>
      <c r="P29" s="82">
        <v>3</v>
      </c>
      <c r="Q29" s="103">
        <v>149.4</v>
      </c>
      <c r="S29" s="81" t="s">
        <v>48</v>
      </c>
      <c r="T29" s="97"/>
      <c r="U29" s="82">
        <v>135</v>
      </c>
      <c r="V29" s="83">
        <v>0.24412296564195304</v>
      </c>
      <c r="W29" s="87"/>
      <c r="X29" s="85">
        <v>-1.4598540145985197</v>
      </c>
      <c r="Y29" s="85">
        <v>10.655737704918019</v>
      </c>
      <c r="Z29" s="87"/>
      <c r="AA29" s="82">
        <v>96.999999999999943</v>
      </c>
      <c r="AB29" s="83">
        <v>0.24371859296482395</v>
      </c>
      <c r="AC29" s="87"/>
      <c r="AD29" s="85">
        <v>-6.7307692307692983</v>
      </c>
      <c r="AE29" s="88">
        <v>3.1914893617021294</v>
      </c>
    </row>
    <row r="30" spans="1:31" ht="15" customHeight="1">
      <c r="A30" s="101" t="s">
        <v>54</v>
      </c>
      <c r="B30" s="97"/>
      <c r="C30" s="106">
        <v>2</v>
      </c>
      <c r="D30" s="83">
        <v>6.5789473684210523E-3</v>
      </c>
      <c r="E30" s="87"/>
      <c r="F30" s="82">
        <v>2</v>
      </c>
      <c r="G30" s="82" t="s">
        <v>64</v>
      </c>
      <c r="H30" s="82" t="s">
        <v>64</v>
      </c>
      <c r="I30" s="82"/>
      <c r="J30" s="82">
        <v>1</v>
      </c>
      <c r="K30" s="82"/>
      <c r="L30" s="82">
        <v>1</v>
      </c>
      <c r="M30" s="82" t="s">
        <v>64</v>
      </c>
      <c r="N30" s="82">
        <v>1</v>
      </c>
      <c r="O30" s="82" t="s">
        <v>64</v>
      </c>
      <c r="P30" s="82" t="s">
        <v>64</v>
      </c>
      <c r="Q30" s="103">
        <v>45</v>
      </c>
      <c r="S30" s="81" t="s">
        <v>49</v>
      </c>
      <c r="T30" s="97"/>
      <c r="U30" s="82">
        <v>121</v>
      </c>
      <c r="V30" s="83">
        <v>0.21880650994575049</v>
      </c>
      <c r="W30" s="87"/>
      <c r="X30" s="85">
        <v>-3.2000000000000113</v>
      </c>
      <c r="Y30" s="85">
        <v>-10.37037037037039</v>
      </c>
      <c r="Z30" s="87"/>
      <c r="AA30" s="82">
        <v>84</v>
      </c>
      <c r="AB30" s="83">
        <v>0.21105527638190952</v>
      </c>
      <c r="AC30" s="87"/>
      <c r="AD30" s="85">
        <v>-4.5454545454545308</v>
      </c>
      <c r="AE30" s="88">
        <v>-10.63829787234044</v>
      </c>
    </row>
    <row r="31" spans="1:31" ht="15" customHeight="1" thickBot="1">
      <c r="A31" s="108" t="s">
        <v>55</v>
      </c>
      <c r="B31" s="109"/>
      <c r="C31" s="110">
        <v>7</v>
      </c>
      <c r="D31" s="111">
        <v>2.3026315789473683E-2</v>
      </c>
      <c r="E31" s="112"/>
      <c r="F31" s="113">
        <v>5</v>
      </c>
      <c r="G31" s="113">
        <v>1</v>
      </c>
      <c r="H31" s="113">
        <v>1</v>
      </c>
      <c r="I31" s="113"/>
      <c r="J31" s="113">
        <v>3</v>
      </c>
      <c r="K31" s="113"/>
      <c r="L31" s="113">
        <v>4</v>
      </c>
      <c r="M31" s="113" t="s">
        <v>64</v>
      </c>
      <c r="N31" s="113">
        <v>1</v>
      </c>
      <c r="O31" s="113">
        <v>3</v>
      </c>
      <c r="P31" s="113" t="s">
        <v>64</v>
      </c>
      <c r="Q31" s="114">
        <v>72.25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343.00000000000006</v>
      </c>
      <c r="V32" s="83">
        <v>0.62025316455696222</v>
      </c>
      <c r="W32" s="87"/>
      <c r="X32" s="85">
        <v>-3.6516853932584108</v>
      </c>
      <c r="Y32" s="85">
        <v>3.3132530120482095</v>
      </c>
      <c r="Z32" s="116"/>
      <c r="AA32" s="82">
        <v>256.00000000000006</v>
      </c>
      <c r="AB32" s="83">
        <v>0.64321608040201006</v>
      </c>
      <c r="AC32" s="87"/>
      <c r="AD32" s="85">
        <v>-3.3962264150943597</v>
      </c>
      <c r="AE32" s="88">
        <v>4.4897959183673102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181.99999999999997</v>
      </c>
      <c r="V33" s="83">
        <v>0.32911392405063294</v>
      </c>
      <c r="W33" s="87"/>
      <c r="X33" s="85">
        <v>-2.1505376344086025</v>
      </c>
      <c r="Y33" s="85">
        <v>20.529801324503318</v>
      </c>
      <c r="Z33" s="86"/>
      <c r="AA33" s="82">
        <v>122.00000000000001</v>
      </c>
      <c r="AB33" s="83">
        <v>0.30653266331658291</v>
      </c>
      <c r="AC33" s="87"/>
      <c r="AD33" s="85">
        <v>-3.1746031746031744</v>
      </c>
      <c r="AE33" s="88">
        <v>7.0175438596491349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18</v>
      </c>
      <c r="V34" s="83">
        <v>3.2549728752260407E-2</v>
      </c>
      <c r="W34" s="87"/>
      <c r="X34" s="85">
        <v>-10.000000000000016</v>
      </c>
      <c r="Y34" s="85">
        <v>-14.285714285714302</v>
      </c>
      <c r="Z34" s="86"/>
      <c r="AA34" s="82">
        <v>13</v>
      </c>
      <c r="AB34" s="83">
        <v>3.2663316582914569E-2</v>
      </c>
      <c r="AC34" s="87"/>
      <c r="AD34" s="85">
        <v>-23.52941176470588</v>
      </c>
      <c r="AE34" s="88">
        <v>-18.749999999999993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</v>
      </c>
      <c r="V35" s="83">
        <v>1.4466546112115735E-2</v>
      </c>
      <c r="W35" s="87"/>
      <c r="X35" s="85">
        <v>0</v>
      </c>
      <c r="Y35" s="85">
        <v>14.285714285714302</v>
      </c>
      <c r="Z35" s="87"/>
      <c r="AA35" s="82">
        <v>5</v>
      </c>
      <c r="AB35" s="83">
        <v>1.2562814070351758E-2</v>
      </c>
      <c r="AC35" s="87"/>
      <c r="AD35" s="85">
        <v>0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</v>
      </c>
      <c r="V36" s="122">
        <v>3.6166365280289338E-3</v>
      </c>
      <c r="W36" s="123"/>
      <c r="X36" s="124">
        <v>100</v>
      </c>
      <c r="Y36" s="124" t="s">
        <v>64</v>
      </c>
      <c r="Z36" s="123"/>
      <c r="AA36" s="121">
        <v>2</v>
      </c>
      <c r="AB36" s="122">
        <v>5.0251256281407027E-3</v>
      </c>
      <c r="AC36" s="123"/>
      <c r="AD36" s="124">
        <v>100</v>
      </c>
      <c r="AE36" s="125" t="s">
        <v>64</v>
      </c>
    </row>
    <row r="37" spans="1:33" ht="15" customHeight="1">
      <c r="A37" s="70" t="s">
        <v>29</v>
      </c>
      <c r="B37" s="57"/>
      <c r="C37" s="71">
        <v>2608</v>
      </c>
      <c r="D37" s="71" t="s">
        <v>30</v>
      </c>
      <c r="E37" s="71"/>
      <c r="F37" s="71">
        <v>1694</v>
      </c>
      <c r="G37" s="71">
        <v>807</v>
      </c>
      <c r="H37" s="71">
        <v>107</v>
      </c>
      <c r="I37" s="71"/>
      <c r="J37" s="71">
        <v>1278</v>
      </c>
      <c r="K37" s="71"/>
      <c r="L37" s="71">
        <v>1330</v>
      </c>
      <c r="M37" s="71">
        <v>207</v>
      </c>
      <c r="N37" s="71">
        <v>460</v>
      </c>
      <c r="O37" s="71">
        <v>341</v>
      </c>
      <c r="P37" s="71">
        <v>322</v>
      </c>
      <c r="Q37" s="126">
        <v>66.953373015873026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0.64953987730061347</v>
      </c>
      <c r="G38" s="131">
        <v>0.30943251533742333</v>
      </c>
      <c r="H38" s="131">
        <v>4.1027607361963189E-2</v>
      </c>
      <c r="I38" s="134"/>
      <c r="J38" s="131">
        <v>0.49003067484662577</v>
      </c>
      <c r="K38" s="134"/>
      <c r="L38" s="131">
        <v>0.50996932515337423</v>
      </c>
      <c r="M38" s="131">
        <v>7.9371165644171779E-2</v>
      </c>
      <c r="N38" s="131">
        <v>0.17638036809815952</v>
      </c>
      <c r="O38" s="131">
        <v>0.13075153374233128</v>
      </c>
      <c r="P38" s="131">
        <v>0.12346625766871165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1.2840965041851304</v>
      </c>
      <c r="D39" s="141" t="s">
        <v>30</v>
      </c>
      <c r="E39" s="140"/>
      <c r="F39" s="142">
        <v>1.2428466617754952</v>
      </c>
      <c r="G39" s="142">
        <v>1.2748815165876777</v>
      </c>
      <c r="H39" s="142">
        <v>1.0094339622641511</v>
      </c>
      <c r="I39" s="140"/>
      <c r="J39" s="142">
        <v>1.0441176470588236</v>
      </c>
      <c r="K39" s="140"/>
      <c r="L39" s="142">
        <v>1.4960629921259843</v>
      </c>
      <c r="M39" s="142">
        <v>1.38</v>
      </c>
      <c r="N39" s="142">
        <v>1.3529411764705883</v>
      </c>
      <c r="O39" s="142">
        <v>1.0929487179487178</v>
      </c>
      <c r="P39" s="142">
        <v>1.2777777777777777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2015</v>
      </c>
      <c r="D41" s="102">
        <v>0.77262269938650308</v>
      </c>
      <c r="E41" s="87"/>
      <c r="F41" s="82">
        <v>1403</v>
      </c>
      <c r="G41" s="82">
        <v>524</v>
      </c>
      <c r="H41" s="82">
        <v>88</v>
      </c>
      <c r="I41" s="82"/>
      <c r="J41" s="82">
        <v>1142</v>
      </c>
      <c r="K41" s="82"/>
      <c r="L41" s="82">
        <v>873</v>
      </c>
      <c r="M41" s="82">
        <v>129</v>
      </c>
      <c r="N41" s="82">
        <v>281</v>
      </c>
      <c r="O41" s="82">
        <v>257</v>
      </c>
      <c r="P41" s="82">
        <v>206</v>
      </c>
      <c r="Q41" s="103">
        <v>75.652173913043569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593</v>
      </c>
      <c r="D42" s="102">
        <v>0.22737730061349692</v>
      </c>
      <c r="E42" s="87"/>
      <c r="F42" s="82">
        <v>291</v>
      </c>
      <c r="G42" s="82">
        <v>283</v>
      </c>
      <c r="H42" s="82">
        <v>19</v>
      </c>
      <c r="I42" s="82"/>
      <c r="J42" s="82">
        <v>136</v>
      </c>
      <c r="K42" s="82"/>
      <c r="L42" s="82">
        <v>457</v>
      </c>
      <c r="M42" s="82">
        <v>78</v>
      </c>
      <c r="N42" s="82">
        <v>179</v>
      </c>
      <c r="O42" s="82">
        <v>84</v>
      </c>
      <c r="P42" s="82">
        <v>116</v>
      </c>
      <c r="Q42" s="103">
        <v>49.938416422287425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1509</v>
      </c>
      <c r="D44" s="102">
        <v>0.57860429447852757</v>
      </c>
      <c r="E44" s="87"/>
      <c r="F44" s="82">
        <v>1049</v>
      </c>
      <c r="G44" s="82">
        <v>384</v>
      </c>
      <c r="H44" s="82">
        <v>76</v>
      </c>
      <c r="I44" s="82"/>
      <c r="J44" s="82">
        <v>671</v>
      </c>
      <c r="K44" s="82"/>
      <c r="L44" s="82">
        <v>838</v>
      </c>
      <c r="M44" s="82">
        <v>137</v>
      </c>
      <c r="N44" s="82">
        <v>293</v>
      </c>
      <c r="O44" s="82">
        <v>195</v>
      </c>
      <c r="P44" s="82">
        <v>213</v>
      </c>
      <c r="Q44" s="103">
        <v>67.249600000000015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1099</v>
      </c>
      <c r="D45" s="102">
        <v>0.42139570552147237</v>
      </c>
      <c r="E45" s="87"/>
      <c r="F45" s="82">
        <v>645</v>
      </c>
      <c r="G45" s="82">
        <v>423</v>
      </c>
      <c r="H45" s="82">
        <v>31</v>
      </c>
      <c r="I45" s="82"/>
      <c r="J45" s="82">
        <v>607</v>
      </c>
      <c r="K45" s="82"/>
      <c r="L45" s="82">
        <v>492</v>
      </c>
      <c r="M45" s="82">
        <v>70</v>
      </c>
      <c r="N45" s="82">
        <v>167</v>
      </c>
      <c r="O45" s="82">
        <v>146</v>
      </c>
      <c r="P45" s="82">
        <v>109</v>
      </c>
      <c r="Q45" s="103">
        <v>66.469973890339446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1051</v>
      </c>
      <c r="D47" s="102">
        <v>0.40299079754601225</v>
      </c>
      <c r="E47" s="87"/>
      <c r="F47" s="82">
        <v>699</v>
      </c>
      <c r="G47" s="82">
        <v>319</v>
      </c>
      <c r="H47" s="82">
        <v>33</v>
      </c>
      <c r="I47" s="82"/>
      <c r="J47" s="82">
        <v>559</v>
      </c>
      <c r="K47" s="82"/>
      <c r="L47" s="82">
        <v>492</v>
      </c>
      <c r="M47" s="82">
        <v>80</v>
      </c>
      <c r="N47" s="82">
        <v>176</v>
      </c>
      <c r="O47" s="82">
        <v>135</v>
      </c>
      <c r="P47" s="82">
        <v>101</v>
      </c>
      <c r="Q47" s="103">
        <v>60.048593350383584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1023</v>
      </c>
      <c r="D48" s="102">
        <v>0.39225460122699385</v>
      </c>
      <c r="E48" s="87"/>
      <c r="F48" s="82">
        <v>657</v>
      </c>
      <c r="G48" s="82">
        <v>322</v>
      </c>
      <c r="H48" s="82">
        <v>44</v>
      </c>
      <c r="I48" s="82"/>
      <c r="J48" s="82">
        <v>486</v>
      </c>
      <c r="K48" s="82"/>
      <c r="L48" s="82">
        <v>537</v>
      </c>
      <c r="M48" s="82">
        <v>76</v>
      </c>
      <c r="N48" s="82">
        <v>178</v>
      </c>
      <c r="O48" s="82">
        <v>127</v>
      </c>
      <c r="P48" s="82">
        <v>156</v>
      </c>
      <c r="Q48" s="103">
        <v>61.469816272965879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413</v>
      </c>
      <c r="D49" s="102">
        <v>0.15835889570552147</v>
      </c>
      <c r="E49" s="87"/>
      <c r="F49" s="82">
        <v>252</v>
      </c>
      <c r="G49" s="82">
        <v>135</v>
      </c>
      <c r="H49" s="82">
        <v>26</v>
      </c>
      <c r="I49" s="82"/>
      <c r="J49" s="82">
        <v>176</v>
      </c>
      <c r="K49" s="82"/>
      <c r="L49" s="82">
        <v>237</v>
      </c>
      <c r="M49" s="82">
        <v>46</v>
      </c>
      <c r="N49" s="82">
        <v>87</v>
      </c>
      <c r="O49" s="82">
        <v>51</v>
      </c>
      <c r="P49" s="82">
        <v>53</v>
      </c>
      <c r="Q49" s="103">
        <v>48.445652173913068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121</v>
      </c>
      <c r="D50" s="102">
        <v>4.6395705521472395E-2</v>
      </c>
      <c r="E50" s="87"/>
      <c r="F50" s="82">
        <v>86</v>
      </c>
      <c r="G50" s="82">
        <v>31</v>
      </c>
      <c r="H50" s="82">
        <v>4</v>
      </c>
      <c r="I50" s="82"/>
      <c r="J50" s="82">
        <v>57</v>
      </c>
      <c r="K50" s="82"/>
      <c r="L50" s="82">
        <v>64</v>
      </c>
      <c r="M50" s="82">
        <v>5</v>
      </c>
      <c r="N50" s="82">
        <v>19</v>
      </c>
      <c r="O50" s="82">
        <v>28</v>
      </c>
      <c r="P50" s="82">
        <v>12</v>
      </c>
      <c r="Q50" s="103">
        <v>224.53846153846152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1027</v>
      </c>
      <c r="D52" s="102">
        <v>0.39378834355828218</v>
      </c>
      <c r="E52" s="87"/>
      <c r="F52" s="82">
        <v>629</v>
      </c>
      <c r="G52" s="82">
        <v>366</v>
      </c>
      <c r="H52" s="82">
        <v>32</v>
      </c>
      <c r="I52" s="82"/>
      <c r="J52" s="82">
        <v>619</v>
      </c>
      <c r="K52" s="82"/>
      <c r="L52" s="82">
        <v>408</v>
      </c>
      <c r="M52" s="82">
        <v>68</v>
      </c>
      <c r="N52" s="82">
        <v>170</v>
      </c>
      <c r="O52" s="82">
        <v>84</v>
      </c>
      <c r="P52" s="82">
        <v>86</v>
      </c>
      <c r="Q52" s="103">
        <v>53.77329192546587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1420</v>
      </c>
      <c r="D53" s="102">
        <v>0.54447852760736193</v>
      </c>
      <c r="E53" s="87"/>
      <c r="F53" s="82">
        <v>946</v>
      </c>
      <c r="G53" s="82">
        <v>420</v>
      </c>
      <c r="H53" s="82">
        <v>54</v>
      </c>
      <c r="I53" s="82"/>
      <c r="J53" s="82">
        <v>580</v>
      </c>
      <c r="K53" s="82"/>
      <c r="L53" s="82">
        <v>840</v>
      </c>
      <c r="M53" s="82">
        <v>131</v>
      </c>
      <c r="N53" s="82">
        <v>268</v>
      </c>
      <c r="O53" s="82">
        <v>229</v>
      </c>
      <c r="P53" s="82">
        <v>212</v>
      </c>
      <c r="Q53" s="103">
        <v>72.136942675159219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80</v>
      </c>
      <c r="D54" s="102">
        <v>3.0674846625766871E-2</v>
      </c>
      <c r="E54" s="87"/>
      <c r="F54" s="82">
        <v>65</v>
      </c>
      <c r="G54" s="82">
        <v>5</v>
      </c>
      <c r="H54" s="82">
        <v>10</v>
      </c>
      <c r="I54" s="82"/>
      <c r="J54" s="82">
        <v>34</v>
      </c>
      <c r="K54" s="82"/>
      <c r="L54" s="82">
        <v>46</v>
      </c>
      <c r="M54" s="82">
        <v>2</v>
      </c>
      <c r="N54" s="82">
        <v>12</v>
      </c>
      <c r="O54" s="82">
        <v>18</v>
      </c>
      <c r="P54" s="82">
        <v>14</v>
      </c>
      <c r="Q54" s="103">
        <v>107.56250000000003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25</v>
      </c>
      <c r="D55" s="102">
        <v>9.5858895705521474E-3</v>
      </c>
      <c r="E55" s="87"/>
      <c r="F55" s="82">
        <v>18</v>
      </c>
      <c r="G55" s="82">
        <v>3</v>
      </c>
      <c r="H55" s="82">
        <v>4</v>
      </c>
      <c r="I55" s="82"/>
      <c r="J55" s="82">
        <v>11</v>
      </c>
      <c r="K55" s="82"/>
      <c r="L55" s="82">
        <v>14</v>
      </c>
      <c r="M55" s="82">
        <v>1</v>
      </c>
      <c r="N55" s="82">
        <v>5</v>
      </c>
      <c r="O55" s="82">
        <v>2</v>
      </c>
      <c r="P55" s="82">
        <v>6</v>
      </c>
      <c r="Q55" s="103">
        <v>43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56</v>
      </c>
      <c r="D56" s="154">
        <v>2.1472392638036811E-2</v>
      </c>
      <c r="E56" s="112"/>
      <c r="F56" s="113">
        <v>36</v>
      </c>
      <c r="G56" s="113">
        <v>13</v>
      </c>
      <c r="H56" s="113">
        <v>7</v>
      </c>
      <c r="I56" s="113"/>
      <c r="J56" s="113">
        <v>34</v>
      </c>
      <c r="K56" s="113"/>
      <c r="L56" s="113">
        <v>22</v>
      </c>
      <c r="M56" s="113">
        <v>5</v>
      </c>
      <c r="N56" s="113">
        <v>5</v>
      </c>
      <c r="O56" s="113">
        <v>8</v>
      </c>
      <c r="P56" s="113">
        <v>4</v>
      </c>
      <c r="Q56" s="114">
        <v>60.333333333333336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2026-07-03T14:29:40Z</dcterms:created>
  <dcterms:modified xsi:type="dcterms:W3CDTF">2026-07-03T14:29:45Z</dcterms:modified>
</cp:coreProperties>
</file>