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A26E809-7D0E-472D-9BB7-6869815F74C0}" xr6:coauthVersionLast="47" xr6:coauthVersionMax="47" xr10:uidLastSave="{00000000-0000-0000-0000-000000000000}"/>
  <bookViews>
    <workbookView xWindow="-28920" yWindow="-120" windowWidth="29040" windowHeight="15720" xr2:uid="{239F6551-ABDC-4799-907F-073BECFFAEF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<sst xmlns="http://schemas.openxmlformats.org/spreadsheetml/2006/main" count="145" uniqueCount="65">
  <si>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</si>
  <si>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</si>
  <si>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</si>
  <si>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</si>
  <si>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</si>
  <si>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</si>
  <si>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</si>
  <si>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</si>
  <si>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</si>
  <si>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</si>
  <si>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</si>
  <si>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</si>
  <si>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</si>
  <si>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</si>
  <si>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</si>
  <si>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</si>
  <si>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</si>
  <si>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</si>
  <si>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</si>
  <si>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</si>
  <si>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</si>
  <si>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</si>
  <si>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</si>
  <si>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</si>
  <si>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</si>
  <si>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</si>
  <si>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</si>
  <si>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</si>
  <si>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</si>
  <si>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</si>
  <si>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</si>
  <si>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</si>
  <si>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</si>
  <si>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</si>
  <si>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</si>
  <si>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</si>
  <si>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</si>
  <si>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</si>
  <si>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</si>
  <si>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</si>
  <si>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</si>
  <si>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</si>
  <si>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</si>
  <si>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</si>
  <si>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</si>
  <si>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</si>
  <si>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</si>
  <si>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</si>
  <si>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</si>
  <si>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</si>
  <si>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</si>
  <si>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</si>
  <si>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</si>
  <si>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</si>
  <si>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</si>
  <si>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</si>
  <si>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</si>
  <si>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</si>
  <si>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</si>
  <si>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</si>
  <si>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</si>
  <si>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</si>
  <si>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9229 - Otro personal de limpieza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</si>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</sst>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86CB006-3D3B-4AC8-B15F-3CD9BF29D57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565</c:v>
              </c:pt>
              <c:pt idx="1">
                <c:v>543</c:v>
              </c:pt>
              <c:pt idx="2">
                <c:v>542</c:v>
              </c:pt>
              <c:pt idx="3">
                <c:v>546</c:v>
              </c:pt>
              <c:pt idx="4">
                <c:v>570</c:v>
              </c:pt>
              <c:pt idx="5">
                <c:v>564</c:v>
              </c:pt>
              <c:pt idx="6">
                <c:v>568</c:v>
              </c:pt>
              <c:pt idx="7">
                <c:v>579</c:v>
              </c:pt>
              <c:pt idx="8">
                <c:v>596</c:v>
              </c:pt>
              <c:pt idx="9">
                <c:v>610</c:v>
              </c:pt>
              <c:pt idx="10">
                <c:v>577</c:v>
              </c:pt>
              <c:pt idx="11">
                <c:v>558</c:v>
              </c:pt>
              <c:pt idx="12">
                <c:v>525</c:v>
              </c:pt>
            </c:numLit>
          </c:val>
          <c:extLst>
            <c:ext xmlns:c16="http://schemas.microsoft.com/office/drawing/2014/chart" uri="{C3380CC4-5D6E-409C-BE32-E72D297353CC}">
              <c16:uniqueId val="{00000000-0581-4119-9CC2-FEAC45CC2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1630</c:v>
              </c:pt>
              <c:pt idx="1">
                <c:v>1870</c:v>
              </c:pt>
              <c:pt idx="2">
                <c:v>1348</c:v>
              </c:pt>
              <c:pt idx="3">
                <c:v>1817</c:v>
              </c:pt>
              <c:pt idx="4">
                <c:v>1883</c:v>
              </c:pt>
              <c:pt idx="5">
                <c:v>1507</c:v>
              </c:pt>
              <c:pt idx="6">
                <c:v>1453</c:v>
              </c:pt>
              <c:pt idx="7">
                <c:v>1331</c:v>
              </c:pt>
              <c:pt idx="8">
                <c:v>1410</c:v>
              </c:pt>
              <c:pt idx="9">
                <c:v>1669</c:v>
              </c:pt>
              <c:pt idx="10">
                <c:v>1455</c:v>
              </c:pt>
              <c:pt idx="11">
                <c:v>1606</c:v>
              </c:pt>
              <c:pt idx="12">
                <c:v>1828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581-4119-9CC2-FEAC45CC2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64-4ADE-A570-18049C9077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64-4ADE-A570-18049C9077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64-4ADE-A570-18049C9077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622</c:v>
              </c:pt>
              <c:pt idx="1">
                <c:v>650</c:v>
              </c:pt>
              <c:pt idx="2">
                <c:v>397</c:v>
              </c:pt>
              <c:pt idx="3">
                <c:v>800</c:v>
              </c:pt>
              <c:pt idx="4">
                <c:v>724</c:v>
              </c:pt>
              <c:pt idx="5">
                <c:v>586</c:v>
              </c:pt>
              <c:pt idx="6">
                <c:v>507</c:v>
              </c:pt>
              <c:pt idx="7">
                <c:v>537</c:v>
              </c:pt>
              <c:pt idx="8">
                <c:v>572</c:v>
              </c:pt>
              <c:pt idx="9">
                <c:v>691</c:v>
              </c:pt>
              <c:pt idx="10">
                <c:v>597</c:v>
              </c:pt>
              <c:pt idx="11">
                <c:v>699</c:v>
              </c:pt>
              <c:pt idx="12">
                <c:v>701</c:v>
              </c:pt>
            </c:numLit>
          </c:val>
          <c:extLst>
            <c:ext xmlns:c16="http://schemas.microsoft.com/office/drawing/2014/chart" uri="{C3380CC4-5D6E-409C-BE32-E72D297353CC}">
              <c16:uniqueId val="{00000003-EA64-4ADE-A570-18049C9077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64-4ADE-A570-18049C9077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64-4ADE-A570-18049C9077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64-4ADE-A570-18049C9077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1008</c:v>
              </c:pt>
              <c:pt idx="1">
                <c:v>1220</c:v>
              </c:pt>
              <c:pt idx="2">
                <c:v>951</c:v>
              </c:pt>
              <c:pt idx="3">
                <c:v>1017</c:v>
              </c:pt>
              <c:pt idx="4">
                <c:v>1159</c:v>
              </c:pt>
              <c:pt idx="5">
                <c:v>921</c:v>
              </c:pt>
              <c:pt idx="6">
                <c:v>946</c:v>
              </c:pt>
              <c:pt idx="7">
                <c:v>794</c:v>
              </c:pt>
              <c:pt idx="8">
                <c:v>838</c:v>
              </c:pt>
              <c:pt idx="9">
                <c:v>978</c:v>
              </c:pt>
              <c:pt idx="10">
                <c:v>858</c:v>
              </c:pt>
              <c:pt idx="11">
                <c:v>907</c:v>
              </c:pt>
              <c:pt idx="12">
                <c:v>1127</c:v>
              </c:pt>
            </c:numLit>
          </c:val>
          <c:extLst>
            <c:ext xmlns:c16="http://schemas.microsoft.com/office/drawing/2014/chart" uri="{C3380CC4-5D6E-409C-BE32-E72D297353CC}">
              <c16:uniqueId val="{00000007-EA64-4ADE-A570-18049C907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D4-4232-A0DC-01E1B12098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920</c:v>
              </c:pt>
              <c:pt idx="1">
                <c:v>703</c:v>
              </c:pt>
              <c:pt idx="2">
                <c:v>677</c:v>
              </c:pt>
              <c:pt idx="3">
                <c:v>638</c:v>
              </c:pt>
              <c:pt idx="4">
                <c:v>568</c:v>
              </c:pt>
              <c:pt idx="5">
                <c:v>525</c:v>
              </c:pt>
            </c:numLit>
          </c:val>
          <c:extLst>
            <c:ext xmlns:c16="http://schemas.microsoft.com/office/drawing/2014/chart" uri="{C3380CC4-5D6E-409C-BE32-E72D297353CC}">
              <c16:uniqueId val="{00000001-85D4-4232-A0DC-01E1B1209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D4-4232-A0DC-01E1B12098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560</c:v>
              </c:pt>
              <c:pt idx="1">
                <c:v>422</c:v>
              </c:pt>
              <c:pt idx="2">
                <c:v>443</c:v>
              </c:pt>
              <c:pt idx="3">
                <c:v>418</c:v>
              </c:pt>
              <c:pt idx="4">
                <c:v>386</c:v>
              </c:pt>
              <c:pt idx="5">
                <c:v>341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5D4-4232-A0DC-01E1B12098D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4-4232-A0DC-01E1B12098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360</c:v>
              </c:pt>
              <c:pt idx="1">
                <c:v>281</c:v>
              </c:pt>
              <c:pt idx="2">
                <c:v>234</c:v>
              </c:pt>
              <c:pt idx="3">
                <c:v>220</c:v>
              </c:pt>
              <c:pt idx="4">
                <c:v>182</c:v>
              </c:pt>
              <c:pt idx="5">
                <c:v>184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5D4-4232-A0DC-01E1B1209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EB-4543-9BEB-043D8E7F8E3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B-4543-9BEB-043D8E7F8E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857</c:v>
              </c:pt>
              <c:pt idx="1">
                <c:v>3277</c:v>
              </c:pt>
              <c:pt idx="2">
                <c:v>3530</c:v>
              </c:pt>
              <c:pt idx="3">
                <c:v>3744</c:v>
              </c:pt>
              <c:pt idx="4">
                <c:v>3522</c:v>
              </c:pt>
              <c:pt idx="5">
                <c:v>3797</c:v>
              </c:pt>
            </c:numLit>
          </c:val>
          <c:extLst>
            <c:ext xmlns:c16="http://schemas.microsoft.com/office/drawing/2014/chart" uri="{C3380CC4-5D6E-409C-BE32-E72D297353CC}">
              <c16:uniqueId val="{00000002-FBEB-4543-9BEB-043D8E7F8E3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B-4543-9BEB-043D8E7F8E3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B-4543-9BEB-043D8E7F8E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6392</c:v>
              </c:pt>
              <c:pt idx="1">
                <c:v>7000</c:v>
              </c:pt>
              <c:pt idx="2">
                <c:v>5271</c:v>
              </c:pt>
              <c:pt idx="3">
                <c:v>4851</c:v>
              </c:pt>
              <c:pt idx="4">
                <c:v>4704</c:v>
              </c:pt>
              <c:pt idx="5">
                <c:v>5502</c:v>
              </c:pt>
            </c:numLit>
          </c:val>
          <c:extLst>
            <c:ext xmlns:c16="http://schemas.microsoft.com/office/drawing/2014/chart" uri="{C3380CC4-5D6E-409C-BE32-E72D297353CC}">
              <c16:uniqueId val="{00000005-FBEB-4543-9BEB-043D8E7F8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21-4A4E-896F-08E2BD8ACF7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21-4A4E-896F-08E2BD8ACF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565</c:v>
              </c:pt>
              <c:pt idx="1">
                <c:v>543</c:v>
              </c:pt>
              <c:pt idx="2">
                <c:v>542</c:v>
              </c:pt>
              <c:pt idx="3">
                <c:v>546</c:v>
              </c:pt>
              <c:pt idx="4">
                <c:v>570</c:v>
              </c:pt>
              <c:pt idx="5">
                <c:v>564</c:v>
              </c:pt>
              <c:pt idx="6">
                <c:v>568</c:v>
              </c:pt>
              <c:pt idx="7">
                <c:v>579</c:v>
              </c:pt>
              <c:pt idx="8">
                <c:v>596</c:v>
              </c:pt>
              <c:pt idx="9">
                <c:v>610</c:v>
              </c:pt>
              <c:pt idx="10">
                <c:v>577</c:v>
              </c:pt>
              <c:pt idx="11">
                <c:v>558</c:v>
              </c:pt>
              <c:pt idx="12">
                <c:v>525</c:v>
              </c:pt>
            </c:numLit>
          </c:val>
          <c:extLst>
            <c:ext xmlns:c16="http://schemas.microsoft.com/office/drawing/2014/chart" uri="{C3380CC4-5D6E-409C-BE32-E72D297353CC}">
              <c16:uniqueId val="{00000002-A121-4A4E-896F-08E2BD8AC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21-4A4E-896F-08E2BD8ACF7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21-4A4E-896F-08E2BD8ACF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366</c:v>
              </c:pt>
              <c:pt idx="1">
                <c:v>351</c:v>
              </c:pt>
              <c:pt idx="2">
                <c:v>345</c:v>
              </c:pt>
              <c:pt idx="3">
                <c:v>355</c:v>
              </c:pt>
              <c:pt idx="4">
                <c:v>379</c:v>
              </c:pt>
              <c:pt idx="5">
                <c:v>375</c:v>
              </c:pt>
              <c:pt idx="6">
                <c:v>386</c:v>
              </c:pt>
              <c:pt idx="7">
                <c:v>386</c:v>
              </c:pt>
              <c:pt idx="8">
                <c:v>403</c:v>
              </c:pt>
              <c:pt idx="9">
                <c:v>402</c:v>
              </c:pt>
              <c:pt idx="10">
                <c:v>374</c:v>
              </c:pt>
              <c:pt idx="11">
                <c:v>356</c:v>
              </c:pt>
              <c:pt idx="12">
                <c:v>341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121-4A4E-896F-08E2BD8ACF7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21-4A4E-896F-08E2BD8ACF7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21-4A4E-896F-08E2BD8ACF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199</c:v>
              </c:pt>
              <c:pt idx="1">
                <c:v>192</c:v>
              </c:pt>
              <c:pt idx="2">
                <c:v>197</c:v>
              </c:pt>
              <c:pt idx="3">
                <c:v>191</c:v>
              </c:pt>
              <c:pt idx="4">
                <c:v>191</c:v>
              </c:pt>
              <c:pt idx="5">
                <c:v>189</c:v>
              </c:pt>
              <c:pt idx="6">
                <c:v>182</c:v>
              </c:pt>
              <c:pt idx="7">
                <c:v>193</c:v>
              </c:pt>
              <c:pt idx="8">
                <c:v>193</c:v>
              </c:pt>
              <c:pt idx="9">
                <c:v>208</c:v>
              </c:pt>
              <c:pt idx="10">
                <c:v>203</c:v>
              </c:pt>
              <c:pt idx="11">
                <c:v>202</c:v>
              </c:pt>
              <c:pt idx="12">
                <c:v>184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121-4A4E-896F-08E2BD8AC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12FFAF-7D9A-4197-A06F-185BF2E1A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66631C-6108-4AC7-AC2E-88FA9CD9C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FFAE1F9-00BE-43DB-A72C-EC023AA3E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B57AD74-2A05-492E-9D45-C7E755673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A282B85-8F26-4E3C-9624-2BE3ED5BD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E010F3C-0900-46C2-BB98-FD5D18305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298AB32-1513-4690-8907-A90797087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565</v>
          </cell>
          <cell r="D55">
            <v>366</v>
          </cell>
          <cell r="E55">
            <v>199</v>
          </cell>
        </row>
        <row r="56">
          <cell r="B56" t="str">
            <v>Julio</v>
          </cell>
          <cell r="C56">
            <v>543</v>
          </cell>
          <cell r="D56">
            <v>351</v>
          </cell>
          <cell r="E56">
            <v>192</v>
          </cell>
        </row>
        <row r="57">
          <cell r="B57" t="str">
            <v>Agosto</v>
          </cell>
          <cell r="C57">
            <v>542</v>
          </cell>
          <cell r="D57">
            <v>345</v>
          </cell>
          <cell r="E57">
            <v>197</v>
          </cell>
        </row>
        <row r="58">
          <cell r="B58" t="str">
            <v>Septiembre</v>
          </cell>
          <cell r="C58">
            <v>546</v>
          </cell>
          <cell r="D58">
            <v>355</v>
          </cell>
          <cell r="E58">
            <v>191</v>
          </cell>
        </row>
        <row r="59">
          <cell r="B59" t="str">
            <v>Octubre</v>
          </cell>
          <cell r="C59">
            <v>570</v>
          </cell>
          <cell r="D59">
            <v>379</v>
          </cell>
          <cell r="E59">
            <v>191</v>
          </cell>
        </row>
        <row r="60">
          <cell r="B60" t="str">
            <v>Noviembre</v>
          </cell>
          <cell r="C60">
            <v>564</v>
          </cell>
          <cell r="D60">
            <v>375</v>
          </cell>
          <cell r="E60">
            <v>189</v>
          </cell>
        </row>
        <row r="61">
          <cell r="B61" t="str">
            <v>Diciembre</v>
          </cell>
          <cell r="C61">
            <v>568</v>
          </cell>
          <cell r="D61">
            <v>386</v>
          </cell>
          <cell r="E61">
            <v>182</v>
          </cell>
        </row>
        <row r="62">
          <cell r="A62" t="str">
            <v>2026</v>
          </cell>
          <cell r="B62" t="str">
            <v>Enero</v>
          </cell>
          <cell r="C62">
            <v>579</v>
          </cell>
          <cell r="D62">
            <v>386</v>
          </cell>
          <cell r="E62">
            <v>193</v>
          </cell>
        </row>
        <row r="63">
          <cell r="B63" t="str">
            <v>Febrero</v>
          </cell>
          <cell r="C63">
            <v>596</v>
          </cell>
          <cell r="D63">
            <v>403</v>
          </cell>
          <cell r="E63">
            <v>193</v>
          </cell>
        </row>
        <row r="64">
          <cell r="B64" t="str">
            <v>Marzo</v>
          </cell>
          <cell r="C64">
            <v>610</v>
          </cell>
          <cell r="D64">
            <v>402</v>
          </cell>
          <cell r="E64">
            <v>208</v>
          </cell>
        </row>
        <row r="65">
          <cell r="B65" t="str">
            <v>Abril</v>
          </cell>
          <cell r="C65">
            <v>577</v>
          </cell>
          <cell r="D65">
            <v>374</v>
          </cell>
          <cell r="E65">
            <v>203</v>
          </cell>
        </row>
        <row r="66">
          <cell r="B66" t="str">
            <v>Mayo</v>
          </cell>
          <cell r="C66">
            <v>558</v>
          </cell>
          <cell r="D66">
            <v>356</v>
          </cell>
          <cell r="E66">
            <v>202</v>
          </cell>
        </row>
        <row r="67">
          <cell r="B67" t="str">
            <v>Junio</v>
          </cell>
          <cell r="C67">
            <v>525</v>
          </cell>
          <cell r="D67">
            <v>341</v>
          </cell>
          <cell r="E67">
            <v>184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920</v>
          </cell>
          <cell r="D72">
            <v>560</v>
          </cell>
          <cell r="E72">
            <v>360</v>
          </cell>
        </row>
        <row r="73">
          <cell r="A73" t="str">
            <v>2022</v>
          </cell>
          <cell r="B73" t="str">
            <v>Diciembre</v>
          </cell>
          <cell r="C73">
            <v>703</v>
          </cell>
          <cell r="D73">
            <v>422</v>
          </cell>
          <cell r="E73">
            <v>281</v>
          </cell>
        </row>
        <row r="74">
          <cell r="A74" t="str">
            <v>2023</v>
          </cell>
          <cell r="B74" t="str">
            <v>Diciembre</v>
          </cell>
          <cell r="C74">
            <v>677</v>
          </cell>
          <cell r="D74">
            <v>443</v>
          </cell>
          <cell r="E74">
            <v>234</v>
          </cell>
        </row>
        <row r="75">
          <cell r="A75" t="str">
            <v>2024</v>
          </cell>
          <cell r="B75" t="str">
            <v>Diciembre</v>
          </cell>
          <cell r="C75">
            <v>638</v>
          </cell>
          <cell r="D75">
            <v>418</v>
          </cell>
          <cell r="E75">
            <v>220</v>
          </cell>
        </row>
        <row r="76">
          <cell r="A76" t="str">
            <v>2025</v>
          </cell>
          <cell r="B76" t="str">
            <v>Diciembre</v>
          </cell>
          <cell r="C76">
            <v>568</v>
          </cell>
          <cell r="D76">
            <v>386</v>
          </cell>
          <cell r="E76">
            <v>182</v>
          </cell>
        </row>
        <row r="77">
          <cell r="A77" t="str">
            <v>2026</v>
          </cell>
          <cell r="B77" t="str">
            <v>Junio</v>
          </cell>
          <cell r="C77">
            <v>525</v>
          </cell>
          <cell r="D77">
            <v>341</v>
          </cell>
          <cell r="E77">
            <v>184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1630</v>
          </cell>
          <cell r="E62">
            <v>622</v>
          </cell>
          <cell r="F62">
            <v>1008</v>
          </cell>
        </row>
        <row r="63">
          <cell r="B63" t="str">
            <v>Julio</v>
          </cell>
          <cell r="D63">
            <v>1870</v>
          </cell>
          <cell r="E63">
            <v>650</v>
          </cell>
          <cell r="F63">
            <v>1220</v>
          </cell>
        </row>
        <row r="64">
          <cell r="B64" t="str">
            <v>Agosto</v>
          </cell>
          <cell r="D64">
            <v>1348</v>
          </cell>
          <cell r="E64">
            <v>397</v>
          </cell>
          <cell r="F64">
            <v>951</v>
          </cell>
        </row>
        <row r="65">
          <cell r="B65" t="str">
            <v>Septiembre</v>
          </cell>
          <cell r="D65">
            <v>1817</v>
          </cell>
          <cell r="E65">
            <v>800</v>
          </cell>
          <cell r="F65">
            <v>1017</v>
          </cell>
        </row>
        <row r="66">
          <cell r="B66" t="str">
            <v>Octubre</v>
          </cell>
          <cell r="D66">
            <v>1883</v>
          </cell>
          <cell r="E66">
            <v>724</v>
          </cell>
          <cell r="F66">
            <v>1159</v>
          </cell>
        </row>
        <row r="67">
          <cell r="B67" t="str">
            <v>Noviembre</v>
          </cell>
          <cell r="D67">
            <v>1507</v>
          </cell>
          <cell r="E67">
            <v>586</v>
          </cell>
          <cell r="F67">
            <v>921</v>
          </cell>
        </row>
        <row r="68">
          <cell r="B68" t="str">
            <v>Diciembre</v>
          </cell>
          <cell r="D68">
            <v>1453</v>
          </cell>
          <cell r="E68">
            <v>507</v>
          </cell>
          <cell r="F68">
            <v>946</v>
          </cell>
        </row>
        <row r="69">
          <cell r="A69" t="str">
            <v>2026</v>
          </cell>
          <cell r="B69" t="str">
            <v>Enero</v>
          </cell>
          <cell r="D69">
            <v>1331</v>
          </cell>
          <cell r="E69">
            <v>537</v>
          </cell>
          <cell r="F69">
            <v>794</v>
          </cell>
        </row>
        <row r="70">
          <cell r="B70" t="str">
            <v>Febrero</v>
          </cell>
          <cell r="D70">
            <v>1410</v>
          </cell>
          <cell r="E70">
            <v>572</v>
          </cell>
          <cell r="F70">
            <v>838</v>
          </cell>
        </row>
        <row r="71">
          <cell r="B71" t="str">
            <v>Marzo</v>
          </cell>
          <cell r="D71">
            <v>1669</v>
          </cell>
          <cell r="E71">
            <v>691</v>
          </cell>
          <cell r="F71">
            <v>978</v>
          </cell>
        </row>
        <row r="72">
          <cell r="B72" t="str">
            <v>Abril</v>
          </cell>
          <cell r="D72">
            <v>1455</v>
          </cell>
          <cell r="E72">
            <v>597</v>
          </cell>
          <cell r="F72">
            <v>858</v>
          </cell>
        </row>
        <row r="73">
          <cell r="B73" t="str">
            <v>Mayo</v>
          </cell>
          <cell r="D73">
            <v>1606</v>
          </cell>
          <cell r="E73">
            <v>699</v>
          </cell>
          <cell r="F73">
            <v>907</v>
          </cell>
        </row>
        <row r="74">
          <cell r="B74" t="str">
            <v>Junio</v>
          </cell>
          <cell r="D74">
            <v>1828</v>
          </cell>
          <cell r="E74">
            <v>701</v>
          </cell>
          <cell r="F74">
            <v>1127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857</v>
          </cell>
          <cell r="D116">
            <v>6392</v>
          </cell>
        </row>
        <row r="117">
          <cell r="A117" t="str">
            <v>2022</v>
          </cell>
          <cell r="C117">
            <v>3277</v>
          </cell>
          <cell r="D117">
            <v>7000</v>
          </cell>
        </row>
        <row r="118">
          <cell r="A118" t="str">
            <v>2023</v>
          </cell>
          <cell r="C118">
            <v>3530</v>
          </cell>
          <cell r="D118">
            <v>5271</v>
          </cell>
        </row>
        <row r="119">
          <cell r="A119" t="str">
            <v>2024</v>
          </cell>
          <cell r="C119">
            <v>3744</v>
          </cell>
          <cell r="D119">
            <v>4851</v>
          </cell>
        </row>
        <row r="120">
          <cell r="A120" t="str">
            <v>2025</v>
          </cell>
          <cell r="C120">
            <v>3522</v>
          </cell>
          <cell r="D120">
            <v>4704</v>
          </cell>
        </row>
        <row r="121">
          <cell r="A121" t="str">
            <v>2026</v>
          </cell>
          <cell r="C121">
            <v>3797</v>
          </cell>
          <cell r="D121">
            <v>5502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4283-8CC0-4885-BE81-DEE96543F55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1828</v>
      </c>
      <c r="D12" s="71" t="s">
        <v>30</v>
      </c>
      <c r="E12" s="71"/>
      <c r="F12" s="71">
        <v>690</v>
      </c>
      <c r="G12" s="71">
        <v>1011</v>
      </c>
      <c r="H12" s="71">
        <v>127</v>
      </c>
      <c r="I12" s="71"/>
      <c r="J12" s="71">
        <v>701</v>
      </c>
      <c r="K12" s="71"/>
      <c r="L12" s="71">
        <v>1127</v>
      </c>
      <c r="M12" s="71">
        <v>387</v>
      </c>
      <c r="N12" s="71">
        <v>245</v>
      </c>
      <c r="O12" s="71">
        <v>284</v>
      </c>
      <c r="P12" s="71">
        <v>211</v>
      </c>
      <c r="Q12" s="72">
        <v>53.815502183406117</v>
      </c>
      <c r="S12" s="73" t="s">
        <v>22</v>
      </c>
      <c r="T12" s="74"/>
      <c r="U12" s="71">
        <v>866</v>
      </c>
      <c r="V12" s="71" t="s">
        <v>30</v>
      </c>
      <c r="W12" s="71"/>
      <c r="X12" s="75">
        <v>-2.587176602924659</v>
      </c>
      <c r="Y12" s="75">
        <v>1.1682242990654206</v>
      </c>
      <c r="Z12" s="71"/>
      <c r="AA12" s="71">
        <v>525.00000000000034</v>
      </c>
      <c r="AB12" s="71" t="s">
        <v>30</v>
      </c>
      <c r="AC12" s="71"/>
      <c r="AD12" s="75">
        <v>-5.9139784946236329</v>
      </c>
      <c r="AE12" s="76">
        <v>-7.0796460176990923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0.37746170678336982</v>
      </c>
      <c r="G13" s="77">
        <v>0.55306345733041573</v>
      </c>
      <c r="H13" s="77">
        <v>6.9474835886214448E-2</v>
      </c>
      <c r="I13" s="77"/>
      <c r="J13" s="77">
        <v>0.3834792122538293</v>
      </c>
      <c r="K13" s="77"/>
      <c r="L13" s="77">
        <v>0.6165207877461707</v>
      </c>
      <c r="M13" s="77">
        <v>0.21170678336980306</v>
      </c>
      <c r="N13" s="77">
        <v>0.13402625820568928</v>
      </c>
      <c r="O13" s="77">
        <v>0.15536105032822758</v>
      </c>
      <c r="P13" s="77">
        <v>0.11542669584245077</v>
      </c>
      <c r="Q13" s="80" t="s">
        <v>30</v>
      </c>
      <c r="S13" s="81" t="s">
        <v>31</v>
      </c>
      <c r="T13" s="74"/>
      <c r="U13" s="82">
        <v>33.000000000000007</v>
      </c>
      <c r="V13" s="83">
        <v>3.8106235565819872E-2</v>
      </c>
      <c r="W13" s="84"/>
      <c r="X13" s="85">
        <v>3.1249999999999991</v>
      </c>
      <c r="Y13" s="85">
        <v>17.857142857142868</v>
      </c>
      <c r="Z13" s="86"/>
      <c r="AA13" s="82">
        <v>21.000000000000004</v>
      </c>
      <c r="AB13" s="83">
        <v>3.999999999999998E-2</v>
      </c>
      <c r="AC13" s="87"/>
      <c r="AD13" s="85">
        <v>4.9999999999999991</v>
      </c>
      <c r="AE13" s="88">
        <v>-8.6956521739130412</v>
      </c>
    </row>
    <row r="14" spans="1:31" ht="15" customHeight="1">
      <c r="A14" s="89" t="s">
        <v>32</v>
      </c>
      <c r="B14" s="90"/>
      <c r="C14" s="91">
        <v>1.1132764920828258</v>
      </c>
      <c r="D14" s="92" t="s">
        <v>30</v>
      </c>
      <c r="E14" s="91"/>
      <c r="F14" s="93">
        <v>1.0952380952380953</v>
      </c>
      <c r="G14" s="93">
        <v>1.110989010989011</v>
      </c>
      <c r="H14" s="93">
        <v>1.0241935483870968</v>
      </c>
      <c r="I14" s="91"/>
      <c r="J14" s="93">
        <v>1.0130057803468209</v>
      </c>
      <c r="K14" s="91"/>
      <c r="L14" s="93">
        <v>1.1776384535005224</v>
      </c>
      <c r="M14" s="93">
        <v>1.449438202247191</v>
      </c>
      <c r="N14" s="93">
        <v>1.0123966942148761</v>
      </c>
      <c r="O14" s="93">
        <v>1.0035335689045937</v>
      </c>
      <c r="P14" s="93">
        <v>1.0656565656565657</v>
      </c>
      <c r="Q14" s="94" t="s">
        <v>30</v>
      </c>
      <c r="S14" s="81" t="s">
        <v>33</v>
      </c>
      <c r="T14" s="21"/>
      <c r="U14" s="82">
        <v>832.99999999999989</v>
      </c>
      <c r="V14" s="83">
        <v>0.96189376443417995</v>
      </c>
      <c r="W14" s="87"/>
      <c r="X14" s="85">
        <v>-2.8004667444574616</v>
      </c>
      <c r="Y14" s="85">
        <v>0.60386473429948939</v>
      </c>
      <c r="Z14" s="87"/>
      <c r="AA14" s="82">
        <v>503.99999999999989</v>
      </c>
      <c r="AB14" s="83">
        <v>0.95999999999999919</v>
      </c>
      <c r="AC14" s="87"/>
      <c r="AD14" s="85">
        <v>-6.3197026022304845</v>
      </c>
      <c r="AE14" s="88">
        <v>-7.0110701107010884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600</v>
      </c>
      <c r="D16" s="102">
        <v>0.32822757111597373</v>
      </c>
      <c r="E16" s="87"/>
      <c r="F16" s="82">
        <v>299</v>
      </c>
      <c r="G16" s="82">
        <v>248</v>
      </c>
      <c r="H16" s="82">
        <v>53</v>
      </c>
      <c r="I16" s="82"/>
      <c r="J16" s="82">
        <v>261</v>
      </c>
      <c r="K16" s="82"/>
      <c r="L16" s="82">
        <v>339</v>
      </c>
      <c r="M16" s="82">
        <v>160</v>
      </c>
      <c r="N16" s="82">
        <v>54</v>
      </c>
      <c r="O16" s="82">
        <v>75</v>
      </c>
      <c r="P16" s="82">
        <v>50</v>
      </c>
      <c r="Q16" s="103">
        <v>53.747404844290664</v>
      </c>
      <c r="S16" s="81" t="s">
        <v>37</v>
      </c>
      <c r="T16" s="104"/>
      <c r="U16" s="82">
        <v>237.00000000000006</v>
      </c>
      <c r="V16" s="83">
        <v>0.27367205542725181</v>
      </c>
      <c r="W16" s="87"/>
      <c r="X16" s="85">
        <v>-3.2653061224489561</v>
      </c>
      <c r="Y16" s="85">
        <v>4.8672566371681532</v>
      </c>
      <c r="Z16" s="105"/>
      <c r="AA16" s="82">
        <v>112</v>
      </c>
      <c r="AB16" s="83">
        <v>0.21333333333333321</v>
      </c>
      <c r="AC16" s="87"/>
      <c r="AD16" s="85">
        <v>-15.151515151515168</v>
      </c>
      <c r="AE16" s="88">
        <v>-13.846153846153847</v>
      </c>
    </row>
    <row r="17" spans="1:31" ht="15" customHeight="1">
      <c r="A17" s="101" t="s">
        <v>38</v>
      </c>
      <c r="B17" s="21"/>
      <c r="C17" s="82">
        <v>1228</v>
      </c>
      <c r="D17" s="102">
        <v>0.67177242888402622</v>
      </c>
      <c r="E17" s="87"/>
      <c r="F17" s="82">
        <v>391</v>
      </c>
      <c r="G17" s="82">
        <v>763</v>
      </c>
      <c r="H17" s="82">
        <v>74</v>
      </c>
      <c r="I17" s="82"/>
      <c r="J17" s="82">
        <v>440</v>
      </c>
      <c r="K17" s="82"/>
      <c r="L17" s="82">
        <v>788</v>
      </c>
      <c r="M17" s="82">
        <v>227</v>
      </c>
      <c r="N17" s="82">
        <v>191</v>
      </c>
      <c r="O17" s="82">
        <v>209</v>
      </c>
      <c r="P17" s="82">
        <v>161</v>
      </c>
      <c r="Q17" s="103">
        <v>53.846889952153084</v>
      </c>
      <c r="S17" s="81" t="s">
        <v>39</v>
      </c>
      <c r="T17" s="97"/>
      <c r="U17" s="82">
        <v>129.00000000000003</v>
      </c>
      <c r="V17" s="83">
        <v>0.14896073903002313</v>
      </c>
      <c r="W17" s="87"/>
      <c r="X17" s="85">
        <v>-4.4444444444444233</v>
      </c>
      <c r="Y17" s="85">
        <v>-5.8394160583941197</v>
      </c>
      <c r="Z17" s="87"/>
      <c r="AA17" s="82">
        <v>69</v>
      </c>
      <c r="AB17" s="83">
        <v>0.13142857142857134</v>
      </c>
      <c r="AC17" s="87"/>
      <c r="AD17" s="85">
        <v>-4.1666666666666661</v>
      </c>
      <c r="AE17" s="88">
        <v>-10.38961038961039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141</v>
      </c>
      <c r="V18" s="83">
        <v>0.16281755196304851</v>
      </c>
      <c r="W18" s="87"/>
      <c r="X18" s="85">
        <v>-5.3691275167785415</v>
      </c>
      <c r="Y18" s="85">
        <v>4.4444444444444002</v>
      </c>
      <c r="Z18" s="87"/>
      <c r="AA18" s="82">
        <v>90.000000000000014</v>
      </c>
      <c r="AB18" s="83">
        <v>0.17142857142857135</v>
      </c>
      <c r="AC18" s="87"/>
      <c r="AD18" s="85">
        <v>-3.2258064516128733</v>
      </c>
      <c r="AE18" s="88">
        <v>1.1235955056179774</v>
      </c>
    </row>
    <row r="19" spans="1:31" ht="15" customHeight="1">
      <c r="A19" s="101" t="s">
        <v>42</v>
      </c>
      <c r="B19" s="21"/>
      <c r="C19" s="106">
        <v>799</v>
      </c>
      <c r="D19" s="102">
        <v>0.43708971553610504</v>
      </c>
      <c r="E19" s="87"/>
      <c r="F19" s="82">
        <v>310</v>
      </c>
      <c r="G19" s="82">
        <v>450</v>
      </c>
      <c r="H19" s="82">
        <v>39</v>
      </c>
      <c r="I19" s="82"/>
      <c r="J19" s="82">
        <v>228</v>
      </c>
      <c r="K19" s="82"/>
      <c r="L19" s="82">
        <v>571</v>
      </c>
      <c r="M19" s="82">
        <v>201</v>
      </c>
      <c r="N19" s="82">
        <v>134</v>
      </c>
      <c r="O19" s="82">
        <v>126</v>
      </c>
      <c r="P19" s="82">
        <v>110</v>
      </c>
      <c r="Q19" s="103">
        <v>56.496746203904536</v>
      </c>
      <c r="S19" s="81" t="s">
        <v>43</v>
      </c>
      <c r="T19" s="97"/>
      <c r="U19" s="82">
        <v>359</v>
      </c>
      <c r="V19" s="83">
        <v>0.41454965357967666</v>
      </c>
      <c r="W19" s="87"/>
      <c r="X19" s="85">
        <v>-0.27777777777776202</v>
      </c>
      <c r="Y19" s="85">
        <v>0.27932960893854747</v>
      </c>
      <c r="Z19" s="87"/>
      <c r="AA19" s="82">
        <v>254.00000000000003</v>
      </c>
      <c r="AB19" s="83">
        <v>0.48380952380952352</v>
      </c>
      <c r="AC19" s="87"/>
      <c r="AD19" s="85">
        <v>-2.6819923371647612</v>
      </c>
      <c r="AE19" s="88">
        <v>-5.5762081784386313</v>
      </c>
    </row>
    <row r="20" spans="1:31" ht="15" customHeight="1">
      <c r="A20" s="101" t="s">
        <v>44</v>
      </c>
      <c r="B20" s="21"/>
      <c r="C20" s="106">
        <v>1029</v>
      </c>
      <c r="D20" s="102">
        <v>0.56291028446389502</v>
      </c>
      <c r="E20" s="87"/>
      <c r="F20" s="82">
        <v>380</v>
      </c>
      <c r="G20" s="82">
        <v>561</v>
      </c>
      <c r="H20" s="82">
        <v>88</v>
      </c>
      <c r="I20" s="82"/>
      <c r="J20" s="82">
        <v>473</v>
      </c>
      <c r="K20" s="82"/>
      <c r="L20" s="82">
        <v>556</v>
      </c>
      <c r="M20" s="82">
        <v>186</v>
      </c>
      <c r="N20" s="82">
        <v>111</v>
      </c>
      <c r="O20" s="82">
        <v>158</v>
      </c>
      <c r="P20" s="82">
        <v>101</v>
      </c>
      <c r="Q20" s="103">
        <v>51.098901098901095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542.00000000000011</v>
      </c>
      <c r="V21" s="83">
        <v>0.62586605080831426</v>
      </c>
      <c r="W21" s="87"/>
      <c r="X21" s="85">
        <v>-4.4091710758377225</v>
      </c>
      <c r="Y21" s="85">
        <v>1.1194029850746481</v>
      </c>
      <c r="Z21" s="86"/>
      <c r="AA21" s="82">
        <v>340.99999999999994</v>
      </c>
      <c r="AB21" s="83">
        <v>0.64952380952380895</v>
      </c>
      <c r="AC21" s="87"/>
      <c r="AD21" s="85">
        <v>-4.213483146067432</v>
      </c>
      <c r="AE21" s="88">
        <v>-6.8306010928961909</v>
      </c>
    </row>
    <row r="22" spans="1:31" ht="15" customHeight="1">
      <c r="A22" s="101" t="s">
        <v>46</v>
      </c>
      <c r="B22" s="21"/>
      <c r="C22" s="106">
        <v>511</v>
      </c>
      <c r="D22" s="102">
        <v>0.27954048140043763</v>
      </c>
      <c r="E22" s="87"/>
      <c r="F22" s="82">
        <v>190</v>
      </c>
      <c r="G22" s="82">
        <v>265</v>
      </c>
      <c r="H22" s="82">
        <v>56</v>
      </c>
      <c r="I22" s="82"/>
      <c r="J22" s="82">
        <v>197</v>
      </c>
      <c r="K22" s="82"/>
      <c r="L22" s="82">
        <v>314</v>
      </c>
      <c r="M22" s="82">
        <v>141</v>
      </c>
      <c r="N22" s="82">
        <v>65</v>
      </c>
      <c r="O22" s="82">
        <v>64</v>
      </c>
      <c r="P22" s="82">
        <v>44</v>
      </c>
      <c r="Q22" s="103">
        <v>37.97037037037034</v>
      </c>
      <c r="S22" s="81" t="s">
        <v>38</v>
      </c>
      <c r="T22" s="21"/>
      <c r="U22" s="82">
        <v>324</v>
      </c>
      <c r="V22" s="83">
        <v>0.37413394919168591</v>
      </c>
      <c r="W22" s="87"/>
      <c r="X22" s="85">
        <v>0.6211180124223602</v>
      </c>
      <c r="Y22" s="85">
        <v>1.25</v>
      </c>
      <c r="Z22" s="87"/>
      <c r="AA22" s="82">
        <v>184</v>
      </c>
      <c r="AB22" s="83">
        <v>0.35047619047619027</v>
      </c>
      <c r="AC22" s="87"/>
      <c r="AD22" s="85">
        <v>-8.9108910891089099</v>
      </c>
      <c r="AE22" s="88">
        <v>-7.5376884422110688</v>
      </c>
    </row>
    <row r="23" spans="1:31" ht="15" customHeight="1">
      <c r="A23" s="101" t="s">
        <v>47</v>
      </c>
      <c r="B23" s="21"/>
      <c r="C23" s="106">
        <v>667</v>
      </c>
      <c r="D23" s="102">
        <v>0.3648796498905908</v>
      </c>
      <c r="E23" s="87"/>
      <c r="F23" s="82">
        <v>268</v>
      </c>
      <c r="G23" s="82">
        <v>356</v>
      </c>
      <c r="H23" s="82">
        <v>43</v>
      </c>
      <c r="I23" s="82"/>
      <c r="J23" s="82">
        <v>267</v>
      </c>
      <c r="K23" s="82"/>
      <c r="L23" s="82">
        <v>400</v>
      </c>
      <c r="M23" s="82">
        <v>135</v>
      </c>
      <c r="N23" s="82">
        <v>91</v>
      </c>
      <c r="O23" s="82">
        <v>105</v>
      </c>
      <c r="P23" s="82">
        <v>69</v>
      </c>
      <c r="Q23" s="103">
        <v>51.561933534743204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374</v>
      </c>
      <c r="D24" s="102">
        <v>0.20459518599562362</v>
      </c>
      <c r="E24" s="87"/>
      <c r="F24" s="82">
        <v>135</v>
      </c>
      <c r="G24" s="82">
        <v>220</v>
      </c>
      <c r="H24" s="82">
        <v>19</v>
      </c>
      <c r="I24" s="82"/>
      <c r="J24" s="82">
        <v>141</v>
      </c>
      <c r="K24" s="82"/>
      <c r="L24" s="82">
        <v>233</v>
      </c>
      <c r="M24" s="82">
        <v>73</v>
      </c>
      <c r="N24" s="82">
        <v>50</v>
      </c>
      <c r="O24" s="82">
        <v>54</v>
      </c>
      <c r="P24" s="82">
        <v>56</v>
      </c>
      <c r="Q24" s="103">
        <v>52.361581920903923</v>
      </c>
      <c r="S24" s="81" t="s">
        <v>42</v>
      </c>
      <c r="T24" s="104"/>
      <c r="U24" s="82">
        <v>733.99999999999989</v>
      </c>
      <c r="V24" s="83">
        <v>0.84757505773672037</v>
      </c>
      <c r="W24" s="87"/>
      <c r="X24" s="85">
        <v>-2.3936170212766847</v>
      </c>
      <c r="Y24" s="85">
        <v>0.13642564802178153</v>
      </c>
      <c r="Z24" s="105"/>
      <c r="AA24" s="82">
        <v>436.00000000000023</v>
      </c>
      <c r="AB24" s="83">
        <v>0.83047619047619037</v>
      </c>
      <c r="AC24" s="87"/>
      <c r="AD24" s="85">
        <v>-7.430997876857667</v>
      </c>
      <c r="AE24" s="88">
        <v>-7.822410147991528</v>
      </c>
    </row>
    <row r="25" spans="1:31" ht="15" customHeight="1">
      <c r="A25" s="101" t="s">
        <v>49</v>
      </c>
      <c r="B25" s="21"/>
      <c r="C25" s="106">
        <v>276</v>
      </c>
      <c r="D25" s="102">
        <v>0.15098468271334792</v>
      </c>
      <c r="E25" s="87"/>
      <c r="F25" s="82">
        <v>97</v>
      </c>
      <c r="G25" s="82">
        <v>170</v>
      </c>
      <c r="H25" s="82">
        <v>9</v>
      </c>
      <c r="I25" s="82"/>
      <c r="J25" s="82">
        <v>96</v>
      </c>
      <c r="K25" s="82"/>
      <c r="L25" s="82">
        <v>180</v>
      </c>
      <c r="M25" s="82">
        <v>38</v>
      </c>
      <c r="N25" s="82">
        <v>39</v>
      </c>
      <c r="O25" s="82">
        <v>61</v>
      </c>
      <c r="P25" s="82">
        <v>42</v>
      </c>
      <c r="Q25" s="103">
        <v>92.086956521739111</v>
      </c>
      <c r="S25" s="81" t="s">
        <v>44</v>
      </c>
      <c r="T25" s="97"/>
      <c r="U25" s="82">
        <v>132.00000000000003</v>
      </c>
      <c r="V25" s="83">
        <v>0.15242494226327949</v>
      </c>
      <c r="W25" s="87"/>
      <c r="X25" s="85">
        <v>-3.6496350364963495</v>
      </c>
      <c r="Y25" s="85">
        <v>7.3170731707317183</v>
      </c>
      <c r="Z25" s="87"/>
      <c r="AA25" s="82">
        <v>89</v>
      </c>
      <c r="AB25" s="83">
        <v>0.16952380952380941</v>
      </c>
      <c r="AC25" s="87"/>
      <c r="AD25" s="85">
        <v>2.2988505747126435</v>
      </c>
      <c r="AE25" s="88">
        <v>-3.2608695652174067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990</v>
      </c>
      <c r="D27" s="83">
        <v>0.54157549234135671</v>
      </c>
      <c r="E27" s="87"/>
      <c r="F27" s="82">
        <v>357</v>
      </c>
      <c r="G27" s="82">
        <v>575</v>
      </c>
      <c r="H27" s="82">
        <v>58</v>
      </c>
      <c r="I27" s="82"/>
      <c r="J27" s="82">
        <v>400</v>
      </c>
      <c r="K27" s="82"/>
      <c r="L27" s="82">
        <v>590</v>
      </c>
      <c r="M27" s="82">
        <v>171</v>
      </c>
      <c r="N27" s="82">
        <v>140</v>
      </c>
      <c r="O27" s="82">
        <v>171</v>
      </c>
      <c r="P27" s="82">
        <v>108</v>
      </c>
      <c r="Q27" s="103">
        <v>61.686721991701212</v>
      </c>
      <c r="S27" s="81" t="s">
        <v>46</v>
      </c>
      <c r="T27" s="97"/>
      <c r="U27" s="82">
        <v>78.000000000000028</v>
      </c>
      <c r="V27" s="83">
        <v>9.0069284064665162E-2</v>
      </c>
      <c r="W27" s="87"/>
      <c r="X27" s="85">
        <v>-15.217391304347821</v>
      </c>
      <c r="Y27" s="85">
        <v>-4.8780487804877701</v>
      </c>
      <c r="Z27" s="87"/>
      <c r="AA27" s="82">
        <v>36</v>
      </c>
      <c r="AB27" s="83">
        <v>6.8571428571428533E-2</v>
      </c>
      <c r="AC27" s="87"/>
      <c r="AD27" s="85">
        <v>-21.739130434782609</v>
      </c>
      <c r="AE27" s="88">
        <v>-34.545454545454547</v>
      </c>
    </row>
    <row r="28" spans="1:31" ht="15" customHeight="1">
      <c r="A28" s="81" t="s">
        <v>52</v>
      </c>
      <c r="B28" s="21"/>
      <c r="C28" s="106">
        <v>743</v>
      </c>
      <c r="D28" s="83">
        <v>0.40645514223194751</v>
      </c>
      <c r="E28" s="87"/>
      <c r="F28" s="82">
        <v>280</v>
      </c>
      <c r="G28" s="82">
        <v>402</v>
      </c>
      <c r="H28" s="82">
        <v>61</v>
      </c>
      <c r="I28" s="82"/>
      <c r="J28" s="82">
        <v>276</v>
      </c>
      <c r="K28" s="82"/>
      <c r="L28" s="82">
        <v>467</v>
      </c>
      <c r="M28" s="82">
        <v>193</v>
      </c>
      <c r="N28" s="82">
        <v>95</v>
      </c>
      <c r="O28" s="82">
        <v>96</v>
      </c>
      <c r="P28" s="82">
        <v>83</v>
      </c>
      <c r="Q28" s="103">
        <v>40.786458333333343</v>
      </c>
      <c r="S28" s="81" t="s">
        <v>47</v>
      </c>
      <c r="T28" s="97"/>
      <c r="U28" s="82">
        <v>172.00000000000006</v>
      </c>
      <c r="V28" s="83">
        <v>0.19861431870669752</v>
      </c>
      <c r="W28" s="87"/>
      <c r="X28" s="85">
        <v>0.58479532163746017</v>
      </c>
      <c r="Y28" s="85">
        <v>4.242424242424331</v>
      </c>
      <c r="Z28" s="87"/>
      <c r="AA28" s="82">
        <v>113.00000000000001</v>
      </c>
      <c r="AB28" s="83">
        <v>0.21523809523809512</v>
      </c>
      <c r="AC28" s="87"/>
      <c r="AD28" s="85">
        <v>5.6074766355140175</v>
      </c>
      <c r="AE28" s="88">
        <v>-5.0420168067226996</v>
      </c>
    </row>
    <row r="29" spans="1:31" ht="15" customHeight="1">
      <c r="A29" s="101" t="s">
        <v>53</v>
      </c>
      <c r="B29" s="21"/>
      <c r="C29" s="106">
        <v>28</v>
      </c>
      <c r="D29" s="83">
        <v>1.5317286652078774E-2</v>
      </c>
      <c r="E29" s="87"/>
      <c r="F29" s="82">
        <v>16</v>
      </c>
      <c r="G29" s="82">
        <v>11</v>
      </c>
      <c r="H29" s="82">
        <v>1</v>
      </c>
      <c r="I29" s="82"/>
      <c r="J29" s="82">
        <v>8</v>
      </c>
      <c r="K29" s="82"/>
      <c r="L29" s="82">
        <v>20</v>
      </c>
      <c r="M29" s="82">
        <v>3</v>
      </c>
      <c r="N29" s="82">
        <v>3</v>
      </c>
      <c r="O29" s="82">
        <v>8</v>
      </c>
      <c r="P29" s="82">
        <v>6</v>
      </c>
      <c r="Q29" s="103">
        <v>147.35714285714283</v>
      </c>
      <c r="S29" s="81" t="s">
        <v>48</v>
      </c>
      <c r="T29" s="97"/>
      <c r="U29" s="82">
        <v>236.00000000000003</v>
      </c>
      <c r="V29" s="83">
        <v>0.27251732101616633</v>
      </c>
      <c r="W29" s="87"/>
      <c r="X29" s="85">
        <v>-2.0746887966804861</v>
      </c>
      <c r="Y29" s="85">
        <v>4.4247787610619334</v>
      </c>
      <c r="Z29" s="87"/>
      <c r="AA29" s="82">
        <v>144.00000000000003</v>
      </c>
      <c r="AB29" s="83">
        <v>0.27428571428571419</v>
      </c>
      <c r="AC29" s="87"/>
      <c r="AD29" s="85">
        <v>-7.6923076923076747</v>
      </c>
      <c r="AE29" s="88">
        <v>-0.68965517241373453</v>
      </c>
    </row>
    <row r="30" spans="1:31" ht="15" customHeight="1">
      <c r="A30" s="101" t="s">
        <v>54</v>
      </c>
      <c r="B30" s="97"/>
      <c r="C30" s="106">
        <v>19</v>
      </c>
      <c r="D30" s="83">
        <v>1.0393873085339168E-2</v>
      </c>
      <c r="E30" s="87"/>
      <c r="F30" s="82">
        <v>12</v>
      </c>
      <c r="G30" s="82">
        <v>5</v>
      </c>
      <c r="H30" s="82">
        <v>2</v>
      </c>
      <c r="I30" s="82"/>
      <c r="J30" s="82">
        <v>4</v>
      </c>
      <c r="K30" s="82"/>
      <c r="L30" s="82">
        <v>15</v>
      </c>
      <c r="M30" s="82">
        <v>8</v>
      </c>
      <c r="N30" s="82">
        <v>1</v>
      </c>
      <c r="O30" s="82">
        <v>4</v>
      </c>
      <c r="P30" s="82">
        <v>2</v>
      </c>
      <c r="Q30" s="103">
        <v>46.153846153846153</v>
      </c>
      <c r="S30" s="81" t="s">
        <v>49</v>
      </c>
      <c r="T30" s="97"/>
      <c r="U30" s="82">
        <v>379.99999999999989</v>
      </c>
      <c r="V30" s="83">
        <v>0.438799076212471</v>
      </c>
      <c r="W30" s="87"/>
      <c r="X30" s="85">
        <v>-1.2987012987013282</v>
      </c>
      <c r="Y30" s="85">
        <v>-0.78328981723239099</v>
      </c>
      <c r="Z30" s="87"/>
      <c r="AA30" s="82">
        <v>232.00000000000009</v>
      </c>
      <c r="AB30" s="83">
        <v>0.4419047619047618</v>
      </c>
      <c r="AC30" s="87"/>
      <c r="AD30" s="85">
        <v>-6.8273092369477775</v>
      </c>
      <c r="AE30" s="88">
        <v>-5.6910569105690607</v>
      </c>
    </row>
    <row r="31" spans="1:31" ht="15" customHeight="1" thickBot="1">
      <c r="A31" s="108" t="s">
        <v>55</v>
      </c>
      <c r="B31" s="109"/>
      <c r="C31" s="110">
        <v>48</v>
      </c>
      <c r="D31" s="111">
        <v>2.6258205689277898E-2</v>
      </c>
      <c r="E31" s="112"/>
      <c r="F31" s="113">
        <v>25</v>
      </c>
      <c r="G31" s="113">
        <v>18</v>
      </c>
      <c r="H31" s="113">
        <v>5</v>
      </c>
      <c r="I31" s="113"/>
      <c r="J31" s="113">
        <v>13</v>
      </c>
      <c r="K31" s="113"/>
      <c r="L31" s="113">
        <v>35</v>
      </c>
      <c r="M31" s="113">
        <v>12</v>
      </c>
      <c r="N31" s="113">
        <v>6</v>
      </c>
      <c r="O31" s="113">
        <v>5</v>
      </c>
      <c r="P31" s="113">
        <v>12</v>
      </c>
      <c r="Q31" s="114">
        <v>53.782608695652172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346.00000000000006</v>
      </c>
      <c r="V32" s="83">
        <v>0.3995381062355659</v>
      </c>
      <c r="W32" s="87"/>
      <c r="X32" s="85">
        <v>-2.808988764044912</v>
      </c>
      <c r="Y32" s="85">
        <v>6.1349693251534294</v>
      </c>
      <c r="Z32" s="116"/>
      <c r="AA32" s="82">
        <v>229.00000000000003</v>
      </c>
      <c r="AB32" s="83">
        <v>0.43619047619047596</v>
      </c>
      <c r="AC32" s="87"/>
      <c r="AD32" s="85">
        <v>-5.7613168724279831</v>
      </c>
      <c r="AE32" s="88">
        <v>-2.1367521367521602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398.00000000000011</v>
      </c>
      <c r="V33" s="83">
        <v>0.45958429561200936</v>
      </c>
      <c r="W33" s="87"/>
      <c r="X33" s="85">
        <v>-2.6894865525671823</v>
      </c>
      <c r="Y33" s="85">
        <v>-1.9704433497535978</v>
      </c>
      <c r="Z33" s="86"/>
      <c r="AA33" s="82">
        <v>233</v>
      </c>
      <c r="AB33" s="83">
        <v>0.44380952380952354</v>
      </c>
      <c r="AC33" s="87"/>
      <c r="AD33" s="85">
        <v>-4.8979591836734695</v>
      </c>
      <c r="AE33" s="88">
        <v>-12.075471698113208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55.000000000000007</v>
      </c>
      <c r="V34" s="83">
        <v>6.3510392609699776E-2</v>
      </c>
      <c r="W34" s="87"/>
      <c r="X34" s="85">
        <v>-11.290322580645149</v>
      </c>
      <c r="Y34" s="85">
        <v>-8.3333333333333108</v>
      </c>
      <c r="Z34" s="86"/>
      <c r="AA34" s="82">
        <v>31.999999999999996</v>
      </c>
      <c r="AB34" s="83">
        <v>6.0952380952380904E-2</v>
      </c>
      <c r="AC34" s="87"/>
      <c r="AD34" s="85">
        <v>-21.951219512195117</v>
      </c>
      <c r="AE34" s="88">
        <v>-8.5714285714286014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39.000000000000007</v>
      </c>
      <c r="V35" s="83">
        <v>4.5034642032332574E-2</v>
      </c>
      <c r="W35" s="87"/>
      <c r="X35" s="85">
        <v>14.705882352941149</v>
      </c>
      <c r="Y35" s="85">
        <v>11.428571428571448</v>
      </c>
      <c r="Z35" s="87"/>
      <c r="AA35" s="82">
        <v>21</v>
      </c>
      <c r="AB35" s="83">
        <v>3.9999999999999973E-2</v>
      </c>
      <c r="AC35" s="87"/>
      <c r="AD35" s="85">
        <v>23.52941176470588</v>
      </c>
      <c r="AE35" s="88">
        <v>4.9999999999999813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28.000000000000007</v>
      </c>
      <c r="V36" s="122">
        <v>3.2332563510392619E-2</v>
      </c>
      <c r="W36" s="123"/>
      <c r="X36" s="124">
        <v>1.2688263138573217E-14</v>
      </c>
      <c r="Y36" s="124">
        <v>-3.4482758620689413</v>
      </c>
      <c r="Z36" s="123"/>
      <c r="AA36" s="121">
        <v>10</v>
      </c>
      <c r="AB36" s="122">
        <v>1.9047619047619035E-2</v>
      </c>
      <c r="AC36" s="123"/>
      <c r="AD36" s="124">
        <v>-16.666666666666679</v>
      </c>
      <c r="AE36" s="125">
        <v>-9.0909090909090917</v>
      </c>
    </row>
    <row r="37" spans="1:33" ht="15" customHeight="1">
      <c r="A37" s="70" t="s">
        <v>29</v>
      </c>
      <c r="B37" s="57"/>
      <c r="C37" s="71">
        <v>19177</v>
      </c>
      <c r="D37" s="71" t="s">
        <v>30</v>
      </c>
      <c r="E37" s="71"/>
      <c r="F37" s="71">
        <v>7196</v>
      </c>
      <c r="G37" s="71">
        <v>10570</v>
      </c>
      <c r="H37" s="71">
        <v>1411</v>
      </c>
      <c r="I37" s="71"/>
      <c r="J37" s="71">
        <v>7461</v>
      </c>
      <c r="K37" s="71"/>
      <c r="L37" s="71">
        <v>11716</v>
      </c>
      <c r="M37" s="71">
        <v>4293</v>
      </c>
      <c r="N37" s="71">
        <v>2511</v>
      </c>
      <c r="O37" s="71">
        <v>2051</v>
      </c>
      <c r="P37" s="71">
        <v>2861</v>
      </c>
      <c r="Q37" s="126">
        <v>44.685601355166547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0.37524117432340826</v>
      </c>
      <c r="G38" s="131">
        <v>0.55118110236220474</v>
      </c>
      <c r="H38" s="131">
        <v>7.3577723314387028E-2</v>
      </c>
      <c r="I38" s="134"/>
      <c r="J38" s="131">
        <v>0.38905981123220523</v>
      </c>
      <c r="K38" s="134"/>
      <c r="L38" s="131">
        <v>0.61094018876779477</v>
      </c>
      <c r="M38" s="131">
        <v>0.22386191792251134</v>
      </c>
      <c r="N38" s="131">
        <v>0.13093810293580851</v>
      </c>
      <c r="O38" s="131">
        <v>0.10695103509412317</v>
      </c>
      <c r="P38" s="131">
        <v>0.14918913281535173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1.4286672129926246</v>
      </c>
      <c r="D39" s="141" t="s">
        <v>30</v>
      </c>
      <c r="E39" s="140"/>
      <c r="F39" s="142">
        <v>1.3806600153491941</v>
      </c>
      <c r="G39" s="142">
        <v>1.3970393867301083</v>
      </c>
      <c r="H39" s="142">
        <v>1.0405604719764012</v>
      </c>
      <c r="I39" s="140"/>
      <c r="J39" s="142">
        <v>1.0593497089308532</v>
      </c>
      <c r="K39" s="140"/>
      <c r="L39" s="142">
        <v>1.6402071958560829</v>
      </c>
      <c r="M39" s="142">
        <v>2.2476439790575915</v>
      </c>
      <c r="N39" s="142">
        <v>1.1695388914764788</v>
      </c>
      <c r="O39" s="142">
        <v>1.0374304501770359</v>
      </c>
      <c r="P39" s="142">
        <v>1.3034168564920274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6146</v>
      </c>
      <c r="D41" s="102">
        <v>0.32048808468477863</v>
      </c>
      <c r="E41" s="87"/>
      <c r="F41" s="82">
        <v>3165</v>
      </c>
      <c r="G41" s="82">
        <v>2541</v>
      </c>
      <c r="H41" s="82">
        <v>440</v>
      </c>
      <c r="I41" s="82"/>
      <c r="J41" s="82">
        <v>2408</v>
      </c>
      <c r="K41" s="82"/>
      <c r="L41" s="82">
        <v>3738</v>
      </c>
      <c r="M41" s="82">
        <v>1810</v>
      </c>
      <c r="N41" s="82">
        <v>724</v>
      </c>
      <c r="O41" s="82">
        <v>630</v>
      </c>
      <c r="P41" s="82">
        <v>574</v>
      </c>
      <c r="Q41" s="103">
        <v>42.064159292035477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13031</v>
      </c>
      <c r="D42" s="102">
        <v>0.67951191531522137</v>
      </c>
      <c r="E42" s="87"/>
      <c r="F42" s="82">
        <v>4031</v>
      </c>
      <c r="G42" s="82">
        <v>8029</v>
      </c>
      <c r="H42" s="82">
        <v>971</v>
      </c>
      <c r="I42" s="82"/>
      <c r="J42" s="82">
        <v>5053</v>
      </c>
      <c r="K42" s="82"/>
      <c r="L42" s="82">
        <v>7978</v>
      </c>
      <c r="M42" s="82">
        <v>2483</v>
      </c>
      <c r="N42" s="82">
        <v>1787</v>
      </c>
      <c r="O42" s="82">
        <v>1421</v>
      </c>
      <c r="P42" s="82">
        <v>2287</v>
      </c>
      <c r="Q42" s="103">
        <v>46.14303285890022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9558</v>
      </c>
      <c r="D44" s="102">
        <v>0.49840955311049695</v>
      </c>
      <c r="E44" s="87"/>
      <c r="F44" s="82">
        <v>3549</v>
      </c>
      <c r="G44" s="82">
        <v>5308.9999999999991</v>
      </c>
      <c r="H44" s="82">
        <v>700</v>
      </c>
      <c r="I44" s="82"/>
      <c r="J44" s="82">
        <v>3259</v>
      </c>
      <c r="K44" s="82"/>
      <c r="L44" s="82">
        <v>6299</v>
      </c>
      <c r="M44" s="82">
        <v>2181</v>
      </c>
      <c r="N44" s="82">
        <v>1307</v>
      </c>
      <c r="O44" s="82">
        <v>1086</v>
      </c>
      <c r="P44" s="82">
        <v>1725</v>
      </c>
      <c r="Q44" s="103">
        <v>49.745955400087603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9619</v>
      </c>
      <c r="D45" s="102">
        <v>0.50159044688950305</v>
      </c>
      <c r="E45" s="87"/>
      <c r="F45" s="82">
        <v>3647</v>
      </c>
      <c r="G45" s="82">
        <v>5261</v>
      </c>
      <c r="H45" s="82">
        <v>711</v>
      </c>
      <c r="I45" s="82"/>
      <c r="J45" s="82">
        <v>4202</v>
      </c>
      <c r="K45" s="82"/>
      <c r="L45" s="82">
        <v>5417</v>
      </c>
      <c r="M45" s="82">
        <v>2112</v>
      </c>
      <c r="N45" s="82">
        <v>1204</v>
      </c>
      <c r="O45" s="82">
        <v>965</v>
      </c>
      <c r="P45" s="82">
        <v>1136</v>
      </c>
      <c r="Q45" s="103">
        <v>39.278906797477305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4771</v>
      </c>
      <c r="D47" s="102">
        <v>0.24878761015800177</v>
      </c>
      <c r="E47" s="87"/>
      <c r="F47" s="82">
        <v>1746</v>
      </c>
      <c r="G47" s="82">
        <v>2620</v>
      </c>
      <c r="H47" s="82">
        <v>405</v>
      </c>
      <c r="I47" s="82"/>
      <c r="J47" s="82">
        <v>1774</v>
      </c>
      <c r="K47" s="82"/>
      <c r="L47" s="82">
        <v>2997</v>
      </c>
      <c r="M47" s="82">
        <v>1447</v>
      </c>
      <c r="N47" s="82">
        <v>601</v>
      </c>
      <c r="O47" s="82">
        <v>456</v>
      </c>
      <c r="P47" s="82">
        <v>493</v>
      </c>
      <c r="Q47" s="103">
        <v>36.125000000000014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6562</v>
      </c>
      <c r="D48" s="102">
        <v>0.34218073734160714</v>
      </c>
      <c r="E48" s="87"/>
      <c r="F48" s="82">
        <v>2489</v>
      </c>
      <c r="G48" s="82">
        <v>3568</v>
      </c>
      <c r="H48" s="82">
        <v>505</v>
      </c>
      <c r="I48" s="82"/>
      <c r="J48" s="82">
        <v>2663</v>
      </c>
      <c r="K48" s="82"/>
      <c r="L48" s="82">
        <v>3899</v>
      </c>
      <c r="M48" s="82">
        <v>1388</v>
      </c>
      <c r="N48" s="82">
        <v>843</v>
      </c>
      <c r="O48" s="82">
        <v>727</v>
      </c>
      <c r="P48" s="82">
        <v>941</v>
      </c>
      <c r="Q48" s="103">
        <v>45.826233941852649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4833</v>
      </c>
      <c r="D49" s="102">
        <v>0.25202064973666372</v>
      </c>
      <c r="E49" s="87"/>
      <c r="F49" s="82">
        <v>1831</v>
      </c>
      <c r="G49" s="82">
        <v>2656</v>
      </c>
      <c r="H49" s="82">
        <v>346</v>
      </c>
      <c r="I49" s="82"/>
      <c r="J49" s="82">
        <v>1848</v>
      </c>
      <c r="K49" s="82"/>
      <c r="L49" s="82">
        <v>2985</v>
      </c>
      <c r="M49" s="82">
        <v>976</v>
      </c>
      <c r="N49" s="82">
        <v>644</v>
      </c>
      <c r="O49" s="82">
        <v>503</v>
      </c>
      <c r="P49" s="82">
        <v>862</v>
      </c>
      <c r="Q49" s="103">
        <v>46.067828544512544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3011</v>
      </c>
      <c r="D50" s="102">
        <v>0.15701100276372737</v>
      </c>
      <c r="E50" s="87"/>
      <c r="F50" s="82">
        <v>1130</v>
      </c>
      <c r="G50" s="82">
        <v>1726</v>
      </c>
      <c r="H50" s="82">
        <v>155</v>
      </c>
      <c r="I50" s="82"/>
      <c r="J50" s="82">
        <v>1176</v>
      </c>
      <c r="K50" s="82"/>
      <c r="L50" s="82">
        <v>1835</v>
      </c>
      <c r="M50" s="82">
        <v>482</v>
      </c>
      <c r="N50" s="82">
        <v>423</v>
      </c>
      <c r="O50" s="82">
        <v>365</v>
      </c>
      <c r="P50" s="82">
        <v>565</v>
      </c>
      <c r="Q50" s="103">
        <v>56.596850393700791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10217</v>
      </c>
      <c r="D52" s="102">
        <v>0.53277363508369402</v>
      </c>
      <c r="E52" s="87"/>
      <c r="F52" s="82">
        <v>3901</v>
      </c>
      <c r="G52" s="82">
        <v>5733</v>
      </c>
      <c r="H52" s="82">
        <v>583</v>
      </c>
      <c r="I52" s="82"/>
      <c r="J52" s="82">
        <v>4220</v>
      </c>
      <c r="K52" s="82"/>
      <c r="L52" s="82">
        <v>5997.0000000000009</v>
      </c>
      <c r="M52" s="82">
        <v>1759</v>
      </c>
      <c r="N52" s="82">
        <v>1484</v>
      </c>
      <c r="O52" s="82">
        <v>1236</v>
      </c>
      <c r="P52" s="82">
        <v>1518</v>
      </c>
      <c r="Q52" s="103">
        <v>52.153382451440002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8257</v>
      </c>
      <c r="D53" s="102">
        <v>0.43056786775825207</v>
      </c>
      <c r="E53" s="87"/>
      <c r="F53" s="82">
        <v>2955</v>
      </c>
      <c r="G53" s="82">
        <v>4555</v>
      </c>
      <c r="H53" s="82">
        <v>747</v>
      </c>
      <c r="I53" s="82"/>
      <c r="J53" s="82">
        <v>2968</v>
      </c>
      <c r="K53" s="82"/>
      <c r="L53" s="82">
        <v>5289</v>
      </c>
      <c r="M53" s="82">
        <v>2432</v>
      </c>
      <c r="N53" s="82">
        <v>934</v>
      </c>
      <c r="O53" s="82">
        <v>714</v>
      </c>
      <c r="P53" s="82">
        <v>1209</v>
      </c>
      <c r="Q53" s="103">
        <v>34.32107843137257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303</v>
      </c>
      <c r="D54" s="102">
        <v>1.580017729571883E-2</v>
      </c>
      <c r="E54" s="87"/>
      <c r="F54" s="82">
        <v>157</v>
      </c>
      <c r="G54" s="82">
        <v>123</v>
      </c>
      <c r="H54" s="82">
        <v>23</v>
      </c>
      <c r="I54" s="82"/>
      <c r="J54" s="82">
        <v>116</v>
      </c>
      <c r="K54" s="82"/>
      <c r="L54" s="82">
        <v>187</v>
      </c>
      <c r="M54" s="82">
        <v>42</v>
      </c>
      <c r="N54" s="82">
        <v>45</v>
      </c>
      <c r="O54" s="82">
        <v>48</v>
      </c>
      <c r="P54" s="82">
        <v>52</v>
      </c>
      <c r="Q54" s="103">
        <v>76.755555555555588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139</v>
      </c>
      <c r="D55" s="102">
        <v>7.2482661521614438E-3</v>
      </c>
      <c r="E55" s="87"/>
      <c r="F55" s="82">
        <v>65</v>
      </c>
      <c r="G55" s="82">
        <v>54</v>
      </c>
      <c r="H55" s="82">
        <v>20</v>
      </c>
      <c r="I55" s="82"/>
      <c r="J55" s="82">
        <v>49</v>
      </c>
      <c r="K55" s="82"/>
      <c r="L55" s="82">
        <v>90</v>
      </c>
      <c r="M55" s="82">
        <v>21</v>
      </c>
      <c r="N55" s="82">
        <v>17</v>
      </c>
      <c r="O55" s="82">
        <v>29</v>
      </c>
      <c r="P55" s="82">
        <v>23</v>
      </c>
      <c r="Q55" s="103">
        <v>90.746268656716438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261</v>
      </c>
      <c r="D56" s="154">
        <v>1.3610053710173646E-2</v>
      </c>
      <c r="E56" s="112"/>
      <c r="F56" s="113">
        <v>118</v>
      </c>
      <c r="G56" s="113">
        <v>105</v>
      </c>
      <c r="H56" s="113">
        <v>38</v>
      </c>
      <c r="I56" s="113"/>
      <c r="J56" s="113">
        <v>108</v>
      </c>
      <c r="K56" s="113"/>
      <c r="L56" s="113">
        <v>153</v>
      </c>
      <c r="M56" s="113">
        <v>39</v>
      </c>
      <c r="N56" s="113">
        <v>31</v>
      </c>
      <c r="O56" s="113">
        <v>24</v>
      </c>
      <c r="P56" s="113">
        <v>59</v>
      </c>
      <c r="Q56" s="114">
        <v>59.82978723404257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2026-07-03T14:30:08Z</dcterms:created>
  <dcterms:modified xsi:type="dcterms:W3CDTF">2026-07-03T14:30:13Z</dcterms:modified>
</cp:coreProperties>
</file>