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EEA9179-0C8F-4E40-A980-52441D8EDB41}" xr6:coauthVersionLast="47" xr6:coauthVersionMax="47" xr10:uidLastSave="{00000000-0000-0000-0000-000000000000}"/>
  <bookViews>
    <workbookView xWindow="-28920" yWindow="-120" windowWidth="29040" windowHeight="15720" xr2:uid="{31792906-5D28-45BA-9C87-37B56038940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<sst xmlns="http://schemas.openxmlformats.org/spreadsheetml/2006/main" count="145" uniqueCount="65">
  <si>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</si>
  <si>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</si>
  <si>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</si>
  <si>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</si>
  <si>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</si>
  <si>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</si>
  <si>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</si>
  <si>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</si>
  <si>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</si>
  <si>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</si>
  <si>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</si>
  <si>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</si>
  <si>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</si>
  <si>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</si>
  <si>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</si>
  <si>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</si>
  <si>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</si>
  <si>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</si>
  <si>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</si>
  <si>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</si>
  <si>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</si>
  <si>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</si>
  <si>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</si>
  <si>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</si>
  <si>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</si>
  <si>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</si>
  <si>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</si>
  <si>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</si>
  <si>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</si>
  <si>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</si>
  <si>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</si>
  <si>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</si>
  <si>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</si>
  <si>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</si>
  <si>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</si>
  <si>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</si>
  <si>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</si>
  <si>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</si>
  <si>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</si>
  <si>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</si>
  <si>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</si>
  <si>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</si>
  <si>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</si>
  <si>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</si>
  <si>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</si>
  <si>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</si>
  <si>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</si>
  <si>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</si>
  <si>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</si>
  <si>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</si>
  <si>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</si>
  <si>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</si>
  <si>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</si>
  <si>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</si>
  <si>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</si>
  <si>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</si>
  <si>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</si>
  <si>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</si>
  <si>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</si>
  <si>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</si>
  <si>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</si>
  <si>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</si>
  <si>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9310 - Ayudantes de cocina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</si>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</sst>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FDC4F84-0DA8-4915-ACA2-EABC73DD193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12252</c:v>
              </c:pt>
              <c:pt idx="1">
                <c:v>11841</c:v>
              </c:pt>
              <c:pt idx="2">
                <c:v>11776</c:v>
              </c:pt>
              <c:pt idx="3">
                <c:v>11723</c:v>
              </c:pt>
              <c:pt idx="4">
                <c:v>12014</c:v>
              </c:pt>
              <c:pt idx="5">
                <c:v>11891</c:v>
              </c:pt>
              <c:pt idx="6">
                <c:v>11682</c:v>
              </c:pt>
              <c:pt idx="7">
                <c:v>11856</c:v>
              </c:pt>
              <c:pt idx="8">
                <c:v>12167</c:v>
              </c:pt>
              <c:pt idx="9">
                <c:v>12119</c:v>
              </c:pt>
              <c:pt idx="10">
                <c:v>11855</c:v>
              </c:pt>
              <c:pt idx="11">
                <c:v>11615</c:v>
              </c:pt>
              <c:pt idx="12">
                <c:v>11418</c:v>
              </c:pt>
            </c:numLit>
          </c:val>
          <c:extLst>
            <c:ext xmlns:c16="http://schemas.microsoft.com/office/drawing/2014/chart" uri="{C3380CC4-5D6E-409C-BE32-E72D297353CC}">
              <c16:uniqueId val="{00000000-8F8D-40B9-819B-41882BD99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2864</c:v>
              </c:pt>
              <c:pt idx="1">
                <c:v>2592</c:v>
              </c:pt>
              <c:pt idx="2">
                <c:v>1560</c:v>
              </c:pt>
              <c:pt idx="3">
                <c:v>3383</c:v>
              </c:pt>
              <c:pt idx="4">
                <c:v>3220</c:v>
              </c:pt>
              <c:pt idx="5">
                <c:v>2628</c:v>
              </c:pt>
              <c:pt idx="6">
                <c:v>2504</c:v>
              </c:pt>
              <c:pt idx="7">
                <c:v>2107</c:v>
              </c:pt>
              <c:pt idx="8">
                <c:v>2378</c:v>
              </c:pt>
              <c:pt idx="9">
                <c:v>2803</c:v>
              </c:pt>
              <c:pt idx="10">
                <c:v>2560</c:v>
              </c:pt>
              <c:pt idx="11">
                <c:v>2594</c:v>
              </c:pt>
              <c:pt idx="12">
                <c:v>3400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F8D-40B9-819B-41882BD99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C-421D-A60B-9A085C19101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1C-421D-A60B-9A085C19101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C-421D-A60B-9A085C1910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1721</c:v>
              </c:pt>
              <c:pt idx="1">
                <c:v>1405</c:v>
              </c:pt>
              <c:pt idx="2">
                <c:v>963</c:v>
              </c:pt>
              <c:pt idx="3">
                <c:v>2263</c:v>
              </c:pt>
              <c:pt idx="4">
                <c:v>2055</c:v>
              </c:pt>
              <c:pt idx="5">
                <c:v>1736</c:v>
              </c:pt>
              <c:pt idx="6">
                <c:v>1452</c:v>
              </c:pt>
              <c:pt idx="7">
                <c:v>1299</c:v>
              </c:pt>
              <c:pt idx="8">
                <c:v>1544</c:v>
              </c:pt>
              <c:pt idx="9">
                <c:v>1920</c:v>
              </c:pt>
              <c:pt idx="10">
                <c:v>1620</c:v>
              </c:pt>
              <c:pt idx="11">
                <c:v>1660</c:v>
              </c:pt>
              <c:pt idx="12">
                <c:v>1890</c:v>
              </c:pt>
            </c:numLit>
          </c:val>
          <c:extLst>
            <c:ext xmlns:c16="http://schemas.microsoft.com/office/drawing/2014/chart" uri="{C3380CC4-5D6E-409C-BE32-E72D297353CC}">
              <c16:uniqueId val="{00000003-291C-421D-A60B-9A085C19101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C-421D-A60B-9A085C19101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C-421D-A60B-9A085C19101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C-421D-A60B-9A085C1910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1143</c:v>
              </c:pt>
              <c:pt idx="1">
                <c:v>1187</c:v>
              </c:pt>
              <c:pt idx="2">
                <c:v>597</c:v>
              </c:pt>
              <c:pt idx="3">
                <c:v>1120</c:v>
              </c:pt>
              <c:pt idx="4">
                <c:v>1165</c:v>
              </c:pt>
              <c:pt idx="5">
                <c:v>892</c:v>
              </c:pt>
              <c:pt idx="6">
                <c:v>1052</c:v>
              </c:pt>
              <c:pt idx="7">
                <c:v>808</c:v>
              </c:pt>
              <c:pt idx="8">
                <c:v>834</c:v>
              </c:pt>
              <c:pt idx="9">
                <c:v>883</c:v>
              </c:pt>
              <c:pt idx="10">
                <c:v>940</c:v>
              </c:pt>
              <c:pt idx="11">
                <c:v>934</c:v>
              </c:pt>
              <c:pt idx="12">
                <c:v>1510</c:v>
              </c:pt>
            </c:numLit>
          </c:val>
          <c:extLst>
            <c:ext xmlns:c16="http://schemas.microsoft.com/office/drawing/2014/chart" uri="{C3380CC4-5D6E-409C-BE32-E72D297353CC}">
              <c16:uniqueId val="{00000007-291C-421D-A60B-9A085C191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44-48A9-9645-0EC2A0B486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18001</c:v>
              </c:pt>
              <c:pt idx="1">
                <c:v>14219</c:v>
              </c:pt>
              <c:pt idx="2">
                <c:v>14081</c:v>
              </c:pt>
              <c:pt idx="3">
                <c:v>12821</c:v>
              </c:pt>
              <c:pt idx="4">
                <c:v>11682</c:v>
              </c:pt>
              <c:pt idx="5">
                <c:v>11418</c:v>
              </c:pt>
            </c:numLit>
          </c:val>
          <c:extLst>
            <c:ext xmlns:c16="http://schemas.microsoft.com/office/drawing/2014/chart" uri="{C3380CC4-5D6E-409C-BE32-E72D297353CC}">
              <c16:uniqueId val="{00000001-5044-48A9-9645-0EC2A0B4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44-48A9-9645-0EC2A0B486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4364</c:v>
              </c:pt>
              <c:pt idx="1">
                <c:v>3256</c:v>
              </c:pt>
              <c:pt idx="2">
                <c:v>3291</c:v>
              </c:pt>
              <c:pt idx="3">
                <c:v>3110</c:v>
              </c:pt>
              <c:pt idx="4">
                <c:v>2814</c:v>
              </c:pt>
              <c:pt idx="5">
                <c:v>2795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044-48A9-9645-0EC2A0B4860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4-48A9-9645-0EC2A0B486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13637</c:v>
              </c:pt>
              <c:pt idx="1">
                <c:v>10963</c:v>
              </c:pt>
              <c:pt idx="2">
                <c:v>10790</c:v>
              </c:pt>
              <c:pt idx="3">
                <c:v>9711</c:v>
              </c:pt>
              <c:pt idx="4">
                <c:v>8868</c:v>
              </c:pt>
              <c:pt idx="5">
                <c:v>8623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044-48A9-9645-0EC2A0B4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01-4EF6-9CD8-EE276C26F1F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1-4EF6-9CD8-EE276C26F1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2286</c:v>
              </c:pt>
              <c:pt idx="1">
                <c:v>9128</c:v>
              </c:pt>
              <c:pt idx="2">
                <c:v>10226</c:v>
              </c:pt>
              <c:pt idx="3">
                <c:v>10567</c:v>
              </c:pt>
              <c:pt idx="4">
                <c:v>10088</c:v>
              </c:pt>
              <c:pt idx="5">
                <c:v>9933</c:v>
              </c:pt>
            </c:numLit>
          </c:val>
          <c:extLst>
            <c:ext xmlns:c16="http://schemas.microsoft.com/office/drawing/2014/chart" uri="{C3380CC4-5D6E-409C-BE32-E72D297353CC}">
              <c16:uniqueId val="{00000002-7401-4EF6-9CD8-EE276C26F1F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1-4EF6-9CD8-EE276C26F1F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01-4EF6-9CD8-EE276C26F1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8164</c:v>
              </c:pt>
              <c:pt idx="1">
                <c:v>8448</c:v>
              </c:pt>
              <c:pt idx="2">
                <c:v>5311</c:v>
              </c:pt>
              <c:pt idx="3">
                <c:v>5289</c:v>
              </c:pt>
              <c:pt idx="4">
                <c:v>5705</c:v>
              </c:pt>
              <c:pt idx="5">
                <c:v>5909</c:v>
              </c:pt>
            </c:numLit>
          </c:val>
          <c:extLst>
            <c:ext xmlns:c16="http://schemas.microsoft.com/office/drawing/2014/chart" uri="{C3380CC4-5D6E-409C-BE32-E72D297353CC}">
              <c16:uniqueId val="{00000005-7401-4EF6-9CD8-EE276C26F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94-4D31-B67E-7AF89EDD62B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4-4D31-B67E-7AF89EDD62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12252</c:v>
              </c:pt>
              <c:pt idx="1">
                <c:v>11841</c:v>
              </c:pt>
              <c:pt idx="2">
                <c:v>11776</c:v>
              </c:pt>
              <c:pt idx="3">
                <c:v>11723</c:v>
              </c:pt>
              <c:pt idx="4">
                <c:v>12014</c:v>
              </c:pt>
              <c:pt idx="5">
                <c:v>11891</c:v>
              </c:pt>
              <c:pt idx="6">
                <c:v>11682</c:v>
              </c:pt>
              <c:pt idx="7">
                <c:v>11856</c:v>
              </c:pt>
              <c:pt idx="8">
                <c:v>12167</c:v>
              </c:pt>
              <c:pt idx="9">
                <c:v>12119</c:v>
              </c:pt>
              <c:pt idx="10">
                <c:v>11855</c:v>
              </c:pt>
              <c:pt idx="11">
                <c:v>11615</c:v>
              </c:pt>
              <c:pt idx="12">
                <c:v>11418</c:v>
              </c:pt>
            </c:numLit>
          </c:val>
          <c:extLst>
            <c:ext xmlns:c16="http://schemas.microsoft.com/office/drawing/2014/chart" uri="{C3380CC4-5D6E-409C-BE32-E72D297353CC}">
              <c16:uniqueId val="{00000002-1594-4D31-B67E-7AF89EDD6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4-4D31-B67E-7AF89EDD62B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4-4D31-B67E-7AF89EDD62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2886</c:v>
              </c:pt>
              <c:pt idx="1">
                <c:v>2771</c:v>
              </c:pt>
              <c:pt idx="2">
                <c:v>2802</c:v>
              </c:pt>
              <c:pt idx="3">
                <c:v>2730</c:v>
              </c:pt>
              <c:pt idx="4">
                <c:v>2832</c:v>
              </c:pt>
              <c:pt idx="5">
                <c:v>2837</c:v>
              </c:pt>
              <c:pt idx="6">
                <c:v>2814</c:v>
              </c:pt>
              <c:pt idx="7">
                <c:v>2897</c:v>
              </c:pt>
              <c:pt idx="8">
                <c:v>3067</c:v>
              </c:pt>
              <c:pt idx="9">
                <c:v>3050</c:v>
              </c:pt>
              <c:pt idx="10">
                <c:v>2907</c:v>
              </c:pt>
              <c:pt idx="11">
                <c:v>2849</c:v>
              </c:pt>
              <c:pt idx="12">
                <c:v>2795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594-4D31-B67E-7AF89EDD62B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4-4D31-B67E-7AF89EDD62B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4-4D31-B67E-7AF89EDD62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9366</c:v>
              </c:pt>
              <c:pt idx="1">
                <c:v>9070</c:v>
              </c:pt>
              <c:pt idx="2">
                <c:v>8974</c:v>
              </c:pt>
              <c:pt idx="3">
                <c:v>8993</c:v>
              </c:pt>
              <c:pt idx="4">
                <c:v>9182</c:v>
              </c:pt>
              <c:pt idx="5">
                <c:v>9054</c:v>
              </c:pt>
              <c:pt idx="6">
                <c:v>8868</c:v>
              </c:pt>
              <c:pt idx="7">
                <c:v>8959</c:v>
              </c:pt>
              <c:pt idx="8">
                <c:v>9100</c:v>
              </c:pt>
              <c:pt idx="9">
                <c:v>9069</c:v>
              </c:pt>
              <c:pt idx="10">
                <c:v>8948</c:v>
              </c:pt>
              <c:pt idx="11">
                <c:v>8766</c:v>
              </c:pt>
              <c:pt idx="12">
                <c:v>8623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594-4D31-B67E-7AF89EDD6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962C7C-5C0C-418C-9421-A902411FE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DCF71E-9D17-45F6-847B-AACA20A57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E31B58F-1D49-4FC4-ABDD-9D2101E9A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5CD9730-C74B-4567-8F1B-23DCFE751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8D9AA7D-CB78-405F-B739-CCBD4167D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238A923-350B-4129-BF26-1785068D6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87F4A7E-4784-45F1-924E-C0D884692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12252</v>
          </cell>
          <cell r="D55">
            <v>2886</v>
          </cell>
          <cell r="E55">
            <v>9366</v>
          </cell>
        </row>
        <row r="56">
          <cell r="B56" t="str">
            <v>Julio</v>
          </cell>
          <cell r="C56">
            <v>11841</v>
          </cell>
          <cell r="D56">
            <v>2771</v>
          </cell>
          <cell r="E56">
            <v>9070</v>
          </cell>
        </row>
        <row r="57">
          <cell r="B57" t="str">
            <v>Agosto</v>
          </cell>
          <cell r="C57">
            <v>11776</v>
          </cell>
          <cell r="D57">
            <v>2802</v>
          </cell>
          <cell r="E57">
            <v>8974</v>
          </cell>
        </row>
        <row r="58">
          <cell r="B58" t="str">
            <v>Septiembre</v>
          </cell>
          <cell r="C58">
            <v>11723</v>
          </cell>
          <cell r="D58">
            <v>2730</v>
          </cell>
          <cell r="E58">
            <v>8993</v>
          </cell>
        </row>
        <row r="59">
          <cell r="B59" t="str">
            <v>Octubre</v>
          </cell>
          <cell r="C59">
            <v>12014</v>
          </cell>
          <cell r="D59">
            <v>2832</v>
          </cell>
          <cell r="E59">
            <v>9182</v>
          </cell>
        </row>
        <row r="60">
          <cell r="B60" t="str">
            <v>Noviembre</v>
          </cell>
          <cell r="C60">
            <v>11891</v>
          </cell>
          <cell r="D60">
            <v>2837</v>
          </cell>
          <cell r="E60">
            <v>9054</v>
          </cell>
        </row>
        <row r="61">
          <cell r="B61" t="str">
            <v>Diciembre</v>
          </cell>
          <cell r="C61">
            <v>11682</v>
          </cell>
          <cell r="D61">
            <v>2814</v>
          </cell>
          <cell r="E61">
            <v>8868</v>
          </cell>
        </row>
        <row r="62">
          <cell r="A62" t="str">
            <v>2026</v>
          </cell>
          <cell r="B62" t="str">
            <v>Enero</v>
          </cell>
          <cell r="C62">
            <v>11856</v>
          </cell>
          <cell r="D62">
            <v>2897</v>
          </cell>
          <cell r="E62">
            <v>8959</v>
          </cell>
        </row>
        <row r="63">
          <cell r="B63" t="str">
            <v>Febrero</v>
          </cell>
          <cell r="C63">
            <v>12167</v>
          </cell>
          <cell r="D63">
            <v>3067</v>
          </cell>
          <cell r="E63">
            <v>9100</v>
          </cell>
        </row>
        <row r="64">
          <cell r="B64" t="str">
            <v>Marzo</v>
          </cell>
          <cell r="C64">
            <v>12119</v>
          </cell>
          <cell r="D64">
            <v>3050</v>
          </cell>
          <cell r="E64">
            <v>9069</v>
          </cell>
        </row>
        <row r="65">
          <cell r="B65" t="str">
            <v>Abril</v>
          </cell>
          <cell r="C65">
            <v>11855</v>
          </cell>
          <cell r="D65">
            <v>2907</v>
          </cell>
          <cell r="E65">
            <v>8948</v>
          </cell>
        </row>
        <row r="66">
          <cell r="B66" t="str">
            <v>Mayo</v>
          </cell>
          <cell r="C66">
            <v>11615</v>
          </cell>
          <cell r="D66">
            <v>2849</v>
          </cell>
          <cell r="E66">
            <v>8766</v>
          </cell>
        </row>
        <row r="67">
          <cell r="B67" t="str">
            <v>Junio</v>
          </cell>
          <cell r="C67">
            <v>11418</v>
          </cell>
          <cell r="D67">
            <v>2795</v>
          </cell>
          <cell r="E67">
            <v>8623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18001</v>
          </cell>
          <cell r="D72">
            <v>4364</v>
          </cell>
          <cell r="E72">
            <v>13637</v>
          </cell>
        </row>
        <row r="73">
          <cell r="A73" t="str">
            <v>2022</v>
          </cell>
          <cell r="B73" t="str">
            <v>Diciembre</v>
          </cell>
          <cell r="C73">
            <v>14219</v>
          </cell>
          <cell r="D73">
            <v>3256</v>
          </cell>
          <cell r="E73">
            <v>10963</v>
          </cell>
        </row>
        <row r="74">
          <cell r="A74" t="str">
            <v>2023</v>
          </cell>
          <cell r="B74" t="str">
            <v>Diciembre</v>
          </cell>
          <cell r="C74">
            <v>14081</v>
          </cell>
          <cell r="D74">
            <v>3291</v>
          </cell>
          <cell r="E74">
            <v>10790</v>
          </cell>
        </row>
        <row r="75">
          <cell r="A75" t="str">
            <v>2024</v>
          </cell>
          <cell r="B75" t="str">
            <v>Diciembre</v>
          </cell>
          <cell r="C75">
            <v>12821</v>
          </cell>
          <cell r="D75">
            <v>3110</v>
          </cell>
          <cell r="E75">
            <v>9711</v>
          </cell>
        </row>
        <row r="76">
          <cell r="A76" t="str">
            <v>2025</v>
          </cell>
          <cell r="B76" t="str">
            <v>Diciembre</v>
          </cell>
          <cell r="C76">
            <v>11682</v>
          </cell>
          <cell r="D76">
            <v>2814</v>
          </cell>
          <cell r="E76">
            <v>8868</v>
          </cell>
        </row>
        <row r="77">
          <cell r="A77" t="str">
            <v>2026</v>
          </cell>
          <cell r="B77" t="str">
            <v>Junio</v>
          </cell>
          <cell r="C77">
            <v>11418</v>
          </cell>
          <cell r="D77">
            <v>2795</v>
          </cell>
          <cell r="E77">
            <v>8623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2864</v>
          </cell>
          <cell r="E62">
            <v>1721</v>
          </cell>
          <cell r="F62">
            <v>1143</v>
          </cell>
        </row>
        <row r="63">
          <cell r="B63" t="str">
            <v>Julio</v>
          </cell>
          <cell r="D63">
            <v>2592</v>
          </cell>
          <cell r="E63">
            <v>1405</v>
          </cell>
          <cell r="F63">
            <v>1187</v>
          </cell>
        </row>
        <row r="64">
          <cell r="B64" t="str">
            <v>Agosto</v>
          </cell>
          <cell r="D64">
            <v>1560</v>
          </cell>
          <cell r="E64">
            <v>963</v>
          </cell>
          <cell r="F64">
            <v>597</v>
          </cell>
        </row>
        <row r="65">
          <cell r="B65" t="str">
            <v>Septiembre</v>
          </cell>
          <cell r="D65">
            <v>3383</v>
          </cell>
          <cell r="E65">
            <v>2263</v>
          </cell>
          <cell r="F65">
            <v>1120</v>
          </cell>
        </row>
        <row r="66">
          <cell r="B66" t="str">
            <v>Octubre</v>
          </cell>
          <cell r="D66">
            <v>3220</v>
          </cell>
          <cell r="E66">
            <v>2055</v>
          </cell>
          <cell r="F66">
            <v>1165</v>
          </cell>
        </row>
        <row r="67">
          <cell r="B67" t="str">
            <v>Noviembre</v>
          </cell>
          <cell r="D67">
            <v>2628</v>
          </cell>
          <cell r="E67">
            <v>1736</v>
          </cell>
          <cell r="F67">
            <v>892</v>
          </cell>
        </row>
        <row r="68">
          <cell r="B68" t="str">
            <v>Diciembre</v>
          </cell>
          <cell r="D68">
            <v>2504</v>
          </cell>
          <cell r="E68">
            <v>1452</v>
          </cell>
          <cell r="F68">
            <v>1052</v>
          </cell>
        </row>
        <row r="69">
          <cell r="A69" t="str">
            <v>2026</v>
          </cell>
          <cell r="B69" t="str">
            <v>Enero</v>
          </cell>
          <cell r="D69">
            <v>2107</v>
          </cell>
          <cell r="E69">
            <v>1299</v>
          </cell>
          <cell r="F69">
            <v>808</v>
          </cell>
        </row>
        <row r="70">
          <cell r="B70" t="str">
            <v>Febrero</v>
          </cell>
          <cell r="D70">
            <v>2378</v>
          </cell>
          <cell r="E70">
            <v>1544</v>
          </cell>
          <cell r="F70">
            <v>834</v>
          </cell>
        </row>
        <row r="71">
          <cell r="B71" t="str">
            <v>Marzo</v>
          </cell>
          <cell r="D71">
            <v>2803</v>
          </cell>
          <cell r="E71">
            <v>1920</v>
          </cell>
          <cell r="F71">
            <v>883</v>
          </cell>
        </row>
        <row r="72">
          <cell r="B72" t="str">
            <v>Abril</v>
          </cell>
          <cell r="D72">
            <v>2560</v>
          </cell>
          <cell r="E72">
            <v>1620</v>
          </cell>
          <cell r="F72">
            <v>940</v>
          </cell>
        </row>
        <row r="73">
          <cell r="B73" t="str">
            <v>Mayo</v>
          </cell>
          <cell r="D73">
            <v>2594</v>
          </cell>
          <cell r="E73">
            <v>1660</v>
          </cell>
          <cell r="F73">
            <v>934</v>
          </cell>
        </row>
        <row r="74">
          <cell r="B74" t="str">
            <v>Junio</v>
          </cell>
          <cell r="D74">
            <v>3400</v>
          </cell>
          <cell r="E74">
            <v>1890</v>
          </cell>
          <cell r="F74">
            <v>1510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2286</v>
          </cell>
          <cell r="D116">
            <v>8164</v>
          </cell>
        </row>
        <row r="117">
          <cell r="A117" t="str">
            <v>2022</v>
          </cell>
          <cell r="C117">
            <v>9128</v>
          </cell>
          <cell r="D117">
            <v>8448</v>
          </cell>
        </row>
        <row r="118">
          <cell r="A118" t="str">
            <v>2023</v>
          </cell>
          <cell r="C118">
            <v>10226</v>
          </cell>
          <cell r="D118">
            <v>5311</v>
          </cell>
        </row>
        <row r="119">
          <cell r="A119" t="str">
            <v>2024</v>
          </cell>
          <cell r="C119">
            <v>10567</v>
          </cell>
          <cell r="D119">
            <v>5289</v>
          </cell>
        </row>
        <row r="120">
          <cell r="A120" t="str">
            <v>2025</v>
          </cell>
          <cell r="C120">
            <v>10088</v>
          </cell>
          <cell r="D120">
            <v>5705</v>
          </cell>
        </row>
        <row r="121">
          <cell r="A121" t="str">
            <v>2026</v>
          </cell>
          <cell r="C121">
            <v>9933</v>
          </cell>
          <cell r="D121">
            <v>5909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FAB8-8EE6-4529-A2D2-37F6165ABAA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3400</v>
      </c>
      <c r="D12" s="71" t="s">
        <v>30</v>
      </c>
      <c r="E12" s="71"/>
      <c r="F12" s="71">
        <v>1737</v>
      </c>
      <c r="G12" s="71">
        <v>1459</v>
      </c>
      <c r="H12" s="71">
        <v>204</v>
      </c>
      <c r="I12" s="71"/>
      <c r="J12" s="71">
        <v>1890</v>
      </c>
      <c r="K12" s="71"/>
      <c r="L12" s="71">
        <v>1510</v>
      </c>
      <c r="M12" s="71">
        <v>764</v>
      </c>
      <c r="N12" s="71">
        <v>205</v>
      </c>
      <c r="O12" s="71">
        <v>389</v>
      </c>
      <c r="P12" s="71">
        <v>152</v>
      </c>
      <c r="Q12" s="72">
        <v>41.566273932253246</v>
      </c>
      <c r="S12" s="73" t="s">
        <v>22</v>
      </c>
      <c r="T12" s="74"/>
      <c r="U12" s="71">
        <v>18267.000000000015</v>
      </c>
      <c r="V12" s="71" t="s">
        <v>30</v>
      </c>
      <c r="W12" s="71"/>
      <c r="X12" s="75">
        <v>4.1032655154728133</v>
      </c>
      <c r="Y12" s="75">
        <v>-0.80369264186798306</v>
      </c>
      <c r="Z12" s="71"/>
      <c r="AA12" s="71">
        <v>11418.000000000002</v>
      </c>
      <c r="AB12" s="71" t="s">
        <v>30</v>
      </c>
      <c r="AC12" s="71"/>
      <c r="AD12" s="75">
        <v>-1.6960826517434351</v>
      </c>
      <c r="AE12" s="76">
        <v>-6.8070519098922615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0.51088235294117645</v>
      </c>
      <c r="G13" s="77">
        <v>0.42911764705882355</v>
      </c>
      <c r="H13" s="77">
        <v>0.06</v>
      </c>
      <c r="I13" s="77"/>
      <c r="J13" s="77">
        <v>0.55588235294117649</v>
      </c>
      <c r="K13" s="77"/>
      <c r="L13" s="77">
        <v>0.44411764705882351</v>
      </c>
      <c r="M13" s="77">
        <v>0.22470588235294117</v>
      </c>
      <c r="N13" s="77">
        <v>6.0294117647058824E-2</v>
      </c>
      <c r="O13" s="77">
        <v>0.11441176470588235</v>
      </c>
      <c r="P13" s="77">
        <v>4.4705882352941179E-2</v>
      </c>
      <c r="Q13" s="80" t="s">
        <v>30</v>
      </c>
      <c r="S13" s="81" t="s">
        <v>31</v>
      </c>
      <c r="T13" s="74"/>
      <c r="U13" s="82">
        <v>1213.0000000000005</v>
      </c>
      <c r="V13" s="83">
        <v>6.6403897739092319E-2</v>
      </c>
      <c r="W13" s="84"/>
      <c r="X13" s="85">
        <v>-5.0117462803445045</v>
      </c>
      <c r="Y13" s="85">
        <v>1.1676396997498486</v>
      </c>
      <c r="Z13" s="86"/>
      <c r="AA13" s="82">
        <v>960.99999999999977</v>
      </c>
      <c r="AB13" s="83">
        <v>8.4165352951480088E-2</v>
      </c>
      <c r="AC13" s="87"/>
      <c r="AD13" s="85">
        <v>-4.8514851485148958</v>
      </c>
      <c r="AE13" s="88">
        <v>-0.62047569803517211</v>
      </c>
    </row>
    <row r="14" spans="1:31" ht="15" customHeight="1">
      <c r="A14" s="89" t="s">
        <v>32</v>
      </c>
      <c r="B14" s="90"/>
      <c r="C14" s="91">
        <v>1.1258278145695364</v>
      </c>
      <c r="D14" s="92" t="s">
        <v>30</v>
      </c>
      <c r="E14" s="91"/>
      <c r="F14" s="93">
        <v>1.0715607649599013</v>
      </c>
      <c r="G14" s="93">
        <v>1.1128909229595729</v>
      </c>
      <c r="H14" s="93">
        <v>1.0625</v>
      </c>
      <c r="I14" s="91"/>
      <c r="J14" s="93">
        <v>1.0199676200755532</v>
      </c>
      <c r="K14" s="91"/>
      <c r="L14" s="93">
        <v>1.2614870509607352</v>
      </c>
      <c r="M14" s="93">
        <v>1.568788501026694</v>
      </c>
      <c r="N14" s="93">
        <v>1.0249999999999999</v>
      </c>
      <c r="O14" s="93">
        <v>1.0025773195876289</v>
      </c>
      <c r="P14" s="93">
        <v>1.0133333333333334</v>
      </c>
      <c r="Q14" s="94" t="s">
        <v>30</v>
      </c>
      <c r="S14" s="81" t="s">
        <v>33</v>
      </c>
      <c r="T14" s="21"/>
      <c r="U14" s="82">
        <v>17054</v>
      </c>
      <c r="V14" s="83">
        <v>0.93359610226090695</v>
      </c>
      <c r="W14" s="87"/>
      <c r="X14" s="85">
        <v>4.8186846957590657</v>
      </c>
      <c r="Y14" s="85">
        <v>-0.94098513011152429</v>
      </c>
      <c r="Z14" s="87"/>
      <c r="AA14" s="82">
        <v>10457.000000000004</v>
      </c>
      <c r="AB14" s="83">
        <v>0.91583464704852002</v>
      </c>
      <c r="AC14" s="87"/>
      <c r="AD14" s="85">
        <v>-1.3955681282413952</v>
      </c>
      <c r="AE14" s="88">
        <v>-7.3371732388125057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1645</v>
      </c>
      <c r="D16" s="102">
        <v>0.48382352941176471</v>
      </c>
      <c r="E16" s="87"/>
      <c r="F16" s="82">
        <v>875</v>
      </c>
      <c r="G16" s="82">
        <v>668</v>
      </c>
      <c r="H16" s="82">
        <v>102</v>
      </c>
      <c r="I16" s="82"/>
      <c r="J16" s="82">
        <v>1039</v>
      </c>
      <c r="K16" s="82"/>
      <c r="L16" s="82">
        <v>606</v>
      </c>
      <c r="M16" s="82">
        <v>329</v>
      </c>
      <c r="N16" s="82">
        <v>69</v>
      </c>
      <c r="O16" s="82">
        <v>159</v>
      </c>
      <c r="P16" s="82">
        <v>49</v>
      </c>
      <c r="Q16" s="103">
        <v>41.188509874326783</v>
      </c>
      <c r="S16" s="81" t="s">
        <v>37</v>
      </c>
      <c r="T16" s="104"/>
      <c r="U16" s="82">
        <v>6455.0000000000045</v>
      </c>
      <c r="V16" s="83">
        <v>0.35336946406087477</v>
      </c>
      <c r="W16" s="87"/>
      <c r="X16" s="85">
        <v>13.245614035087835</v>
      </c>
      <c r="Y16" s="85">
        <v>4.2979479722087692</v>
      </c>
      <c r="Z16" s="105"/>
      <c r="AA16" s="82">
        <v>3345</v>
      </c>
      <c r="AB16" s="83">
        <v>0.29295848660010504</v>
      </c>
      <c r="AC16" s="87"/>
      <c r="AD16" s="85">
        <v>-3.7410071942445668</v>
      </c>
      <c r="AE16" s="88">
        <v>-0.26833631484798331</v>
      </c>
    </row>
    <row r="17" spans="1:31" ht="15" customHeight="1">
      <c r="A17" s="101" t="s">
        <v>38</v>
      </c>
      <c r="B17" s="21"/>
      <c r="C17" s="82">
        <v>1755</v>
      </c>
      <c r="D17" s="102">
        <v>0.51617647058823535</v>
      </c>
      <c r="E17" s="87"/>
      <c r="F17" s="82">
        <v>862</v>
      </c>
      <c r="G17" s="82">
        <v>791</v>
      </c>
      <c r="H17" s="82">
        <v>102</v>
      </c>
      <c r="I17" s="82"/>
      <c r="J17" s="82">
        <v>851</v>
      </c>
      <c r="K17" s="82"/>
      <c r="L17" s="82">
        <v>904</v>
      </c>
      <c r="M17" s="82">
        <v>435</v>
      </c>
      <c r="N17" s="82">
        <v>136</v>
      </c>
      <c r="O17" s="82">
        <v>230</v>
      </c>
      <c r="P17" s="82">
        <v>103</v>
      </c>
      <c r="Q17" s="103">
        <v>41.82896379525593</v>
      </c>
      <c r="S17" s="81" t="s">
        <v>39</v>
      </c>
      <c r="T17" s="97"/>
      <c r="U17" s="82">
        <v>2708.9999999999991</v>
      </c>
      <c r="V17" s="83">
        <v>0.14830021349975347</v>
      </c>
      <c r="W17" s="87"/>
      <c r="X17" s="85">
        <v>4.7969052224371023</v>
      </c>
      <c r="Y17" s="85">
        <v>-4.9473684210526638</v>
      </c>
      <c r="Z17" s="87"/>
      <c r="AA17" s="82">
        <v>1612.0000000000002</v>
      </c>
      <c r="AB17" s="83">
        <v>0.14118059204764408</v>
      </c>
      <c r="AC17" s="87"/>
      <c r="AD17" s="85">
        <v>4.2016806722689228</v>
      </c>
      <c r="AE17" s="88">
        <v>-12.817739318550577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2808.9999999999995</v>
      </c>
      <c r="V18" s="83">
        <v>0.15377456615755172</v>
      </c>
      <c r="W18" s="87"/>
      <c r="X18" s="85">
        <v>-4.3907420013615006</v>
      </c>
      <c r="Y18" s="85">
        <v>2.1826118588577499</v>
      </c>
      <c r="Z18" s="87"/>
      <c r="AA18" s="82">
        <v>1827</v>
      </c>
      <c r="AB18" s="83">
        <v>0.16001050972149236</v>
      </c>
      <c r="AC18" s="87"/>
      <c r="AD18" s="85">
        <v>-4.6948356807511624</v>
      </c>
      <c r="AE18" s="88">
        <v>-5.6788848735157682</v>
      </c>
    </row>
    <row r="19" spans="1:31" ht="15" customHeight="1">
      <c r="A19" s="101" t="s">
        <v>42</v>
      </c>
      <c r="B19" s="21"/>
      <c r="C19" s="106">
        <v>1483</v>
      </c>
      <c r="D19" s="102">
        <v>0.43617647058823528</v>
      </c>
      <c r="E19" s="87"/>
      <c r="F19" s="82">
        <v>660</v>
      </c>
      <c r="G19" s="82">
        <v>704</v>
      </c>
      <c r="H19" s="82">
        <v>119</v>
      </c>
      <c r="I19" s="82"/>
      <c r="J19" s="82">
        <v>597</v>
      </c>
      <c r="K19" s="82"/>
      <c r="L19" s="82">
        <v>886</v>
      </c>
      <c r="M19" s="82">
        <v>523</v>
      </c>
      <c r="N19" s="82">
        <v>116</v>
      </c>
      <c r="O19" s="82">
        <v>175</v>
      </c>
      <c r="P19" s="82">
        <v>72</v>
      </c>
      <c r="Q19" s="103">
        <v>32.541769041769051</v>
      </c>
      <c r="S19" s="81" t="s">
        <v>43</v>
      </c>
      <c r="T19" s="97"/>
      <c r="U19" s="82">
        <v>6293.9999999999991</v>
      </c>
      <c r="V19" s="83">
        <v>0.34455575628181934</v>
      </c>
      <c r="W19" s="87"/>
      <c r="X19" s="85">
        <v>-0.47438330170776566</v>
      </c>
      <c r="Y19" s="85">
        <v>-5.0248981439565545</v>
      </c>
      <c r="Z19" s="87"/>
      <c r="AA19" s="82">
        <v>4634</v>
      </c>
      <c r="AB19" s="83">
        <v>0.40585041163075841</v>
      </c>
      <c r="AC19" s="87"/>
      <c r="AD19" s="85">
        <v>-0.89820359281435191</v>
      </c>
      <c r="AE19" s="88">
        <v>-9.3505477308294367</v>
      </c>
    </row>
    <row r="20" spans="1:31" ht="15" customHeight="1">
      <c r="A20" s="101" t="s">
        <v>44</v>
      </c>
      <c r="B20" s="21"/>
      <c r="C20" s="106">
        <v>1917</v>
      </c>
      <c r="D20" s="102">
        <v>0.56382352941176472</v>
      </c>
      <c r="E20" s="87"/>
      <c r="F20" s="82">
        <v>1077</v>
      </c>
      <c r="G20" s="82">
        <v>755</v>
      </c>
      <c r="H20" s="82">
        <v>85</v>
      </c>
      <c r="I20" s="82"/>
      <c r="J20" s="82">
        <v>1293</v>
      </c>
      <c r="K20" s="82"/>
      <c r="L20" s="82">
        <v>624</v>
      </c>
      <c r="M20" s="82">
        <v>241</v>
      </c>
      <c r="N20" s="82">
        <v>89</v>
      </c>
      <c r="O20" s="82">
        <v>214</v>
      </c>
      <c r="P20" s="82">
        <v>80</v>
      </c>
      <c r="Q20" s="103">
        <v>55.069852941176485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4238.9999999999982</v>
      </c>
      <c r="V21" s="83">
        <v>0.23205780916406607</v>
      </c>
      <c r="W21" s="87"/>
      <c r="X21" s="85">
        <v>-1.0965935604292842</v>
      </c>
      <c r="Y21" s="85">
        <v>2.2924710424710435</v>
      </c>
      <c r="Z21" s="86"/>
      <c r="AA21" s="82">
        <v>2795.0000000000027</v>
      </c>
      <c r="AB21" s="83">
        <v>0.24478892976002822</v>
      </c>
      <c r="AC21" s="87"/>
      <c r="AD21" s="85">
        <v>-1.8954018954018153</v>
      </c>
      <c r="AE21" s="88">
        <v>-3.1531531531531041</v>
      </c>
    </row>
    <row r="22" spans="1:31" ht="15" customHeight="1">
      <c r="A22" s="101" t="s">
        <v>46</v>
      </c>
      <c r="B22" s="21"/>
      <c r="C22" s="106">
        <v>1528</v>
      </c>
      <c r="D22" s="102">
        <v>0.44941176470588234</v>
      </c>
      <c r="E22" s="87"/>
      <c r="F22" s="82">
        <v>718</v>
      </c>
      <c r="G22" s="82">
        <v>724</v>
      </c>
      <c r="H22" s="82">
        <v>86</v>
      </c>
      <c r="I22" s="82"/>
      <c r="J22" s="82">
        <v>782</v>
      </c>
      <c r="K22" s="82"/>
      <c r="L22" s="82">
        <v>746</v>
      </c>
      <c r="M22" s="82">
        <v>451</v>
      </c>
      <c r="N22" s="82">
        <v>89</v>
      </c>
      <c r="O22" s="82">
        <v>158</v>
      </c>
      <c r="P22" s="82">
        <v>48</v>
      </c>
      <c r="Q22" s="103">
        <v>34.353868194842406</v>
      </c>
      <c r="S22" s="81" t="s">
        <v>38</v>
      </c>
      <c r="T22" s="21"/>
      <c r="U22" s="82">
        <v>14027.999999999998</v>
      </c>
      <c r="V22" s="83">
        <v>0.76794219083593296</v>
      </c>
      <c r="W22" s="87"/>
      <c r="X22" s="85">
        <v>5.7838775356308272</v>
      </c>
      <c r="Y22" s="85">
        <v>-1.702753836451558</v>
      </c>
      <c r="Z22" s="87"/>
      <c r="AA22" s="82">
        <v>8623</v>
      </c>
      <c r="AB22" s="83">
        <v>0.7552110702399718</v>
      </c>
      <c r="AC22" s="87"/>
      <c r="AD22" s="85">
        <v>-1.6313027606662307</v>
      </c>
      <c r="AE22" s="88">
        <v>-7.932948964339098</v>
      </c>
    </row>
    <row r="23" spans="1:31" ht="15" customHeight="1">
      <c r="A23" s="101" t="s">
        <v>47</v>
      </c>
      <c r="B23" s="21"/>
      <c r="C23" s="106">
        <v>1054</v>
      </c>
      <c r="D23" s="102">
        <v>0.31</v>
      </c>
      <c r="E23" s="87"/>
      <c r="F23" s="82">
        <v>590</v>
      </c>
      <c r="G23" s="82">
        <v>399</v>
      </c>
      <c r="H23" s="82">
        <v>65</v>
      </c>
      <c r="I23" s="82"/>
      <c r="J23" s="82">
        <v>660</v>
      </c>
      <c r="K23" s="82"/>
      <c r="L23" s="82">
        <v>394</v>
      </c>
      <c r="M23" s="82">
        <v>141</v>
      </c>
      <c r="N23" s="82">
        <v>60</v>
      </c>
      <c r="O23" s="82">
        <v>143</v>
      </c>
      <c r="P23" s="82">
        <v>50</v>
      </c>
      <c r="Q23" s="103">
        <v>57.203488372093013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522</v>
      </c>
      <c r="D24" s="102">
        <v>0.15352941176470589</v>
      </c>
      <c r="E24" s="87"/>
      <c r="F24" s="82">
        <v>288</v>
      </c>
      <c r="G24" s="82">
        <v>200</v>
      </c>
      <c r="H24" s="82">
        <v>34</v>
      </c>
      <c r="I24" s="82"/>
      <c r="J24" s="82">
        <v>307</v>
      </c>
      <c r="K24" s="82"/>
      <c r="L24" s="82">
        <v>215</v>
      </c>
      <c r="M24" s="82">
        <v>84</v>
      </c>
      <c r="N24" s="82">
        <v>34</v>
      </c>
      <c r="O24" s="82">
        <v>63</v>
      </c>
      <c r="P24" s="82">
        <v>34</v>
      </c>
      <c r="Q24" s="103">
        <v>47.580110497237584</v>
      </c>
      <c r="S24" s="81" t="s">
        <v>42</v>
      </c>
      <c r="T24" s="104"/>
      <c r="U24" s="82">
        <v>12253.000000000004</v>
      </c>
      <c r="V24" s="83">
        <v>0.67077243116001495</v>
      </c>
      <c r="W24" s="87"/>
      <c r="X24" s="85">
        <v>6.0314987885081823</v>
      </c>
      <c r="Y24" s="85">
        <v>-2.3120465598341271</v>
      </c>
      <c r="Z24" s="105"/>
      <c r="AA24" s="82">
        <v>7447.9999999999991</v>
      </c>
      <c r="AB24" s="83">
        <v>0.65230338062707982</v>
      </c>
      <c r="AC24" s="87"/>
      <c r="AD24" s="85">
        <v>-2.3084994753410286</v>
      </c>
      <c r="AE24" s="88">
        <v>-8.3886838868388889</v>
      </c>
    </row>
    <row r="25" spans="1:31" ht="15" customHeight="1">
      <c r="A25" s="101" t="s">
        <v>49</v>
      </c>
      <c r="B25" s="21"/>
      <c r="C25" s="106">
        <v>296</v>
      </c>
      <c r="D25" s="102">
        <v>8.7058823529411758E-2</v>
      </c>
      <c r="E25" s="87"/>
      <c r="F25" s="82">
        <v>141</v>
      </c>
      <c r="G25" s="82">
        <v>136</v>
      </c>
      <c r="H25" s="82">
        <v>19</v>
      </c>
      <c r="I25" s="82"/>
      <c r="J25" s="82">
        <v>141</v>
      </c>
      <c r="K25" s="82"/>
      <c r="L25" s="82">
        <v>155</v>
      </c>
      <c r="M25" s="82">
        <v>88</v>
      </c>
      <c r="N25" s="82">
        <v>22</v>
      </c>
      <c r="O25" s="82">
        <v>25</v>
      </c>
      <c r="P25" s="82">
        <v>20</v>
      </c>
      <c r="Q25" s="103">
        <v>30.948148148148142</v>
      </c>
      <c r="S25" s="81" t="s">
        <v>44</v>
      </c>
      <c r="T25" s="97"/>
      <c r="U25" s="82">
        <v>6014.0000000000036</v>
      </c>
      <c r="V25" s="83">
        <v>0.32922756883998461</v>
      </c>
      <c r="W25" s="87"/>
      <c r="X25" s="85">
        <v>0.38390919712905713</v>
      </c>
      <c r="Y25" s="85">
        <v>2.4182561307902528</v>
      </c>
      <c r="Z25" s="87"/>
      <c r="AA25" s="82">
        <v>3969.9999999999986</v>
      </c>
      <c r="AB25" s="83">
        <v>0.34769661937291979</v>
      </c>
      <c r="AC25" s="87"/>
      <c r="AD25" s="85">
        <v>-0.52618391380612051</v>
      </c>
      <c r="AE25" s="88">
        <v>-3.6875303250849223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1757</v>
      </c>
      <c r="D27" s="83">
        <v>0.5167647058823529</v>
      </c>
      <c r="E27" s="87"/>
      <c r="F27" s="82">
        <v>933</v>
      </c>
      <c r="G27" s="82">
        <v>741</v>
      </c>
      <c r="H27" s="82">
        <v>83</v>
      </c>
      <c r="I27" s="82"/>
      <c r="J27" s="82">
        <v>979</v>
      </c>
      <c r="K27" s="82"/>
      <c r="L27" s="82">
        <v>778</v>
      </c>
      <c r="M27" s="82">
        <v>436</v>
      </c>
      <c r="N27" s="82">
        <v>88</v>
      </c>
      <c r="O27" s="82">
        <v>210</v>
      </c>
      <c r="P27" s="82">
        <v>44</v>
      </c>
      <c r="Q27" s="103">
        <v>44.222070844686655</v>
      </c>
      <c r="S27" s="81" t="s">
        <v>46</v>
      </c>
      <c r="T27" s="97"/>
      <c r="U27" s="82">
        <v>2262.0000000000005</v>
      </c>
      <c r="V27" s="83">
        <v>0.12382985711939556</v>
      </c>
      <c r="W27" s="87"/>
      <c r="X27" s="85">
        <v>-3.7446808510638108</v>
      </c>
      <c r="Y27" s="85">
        <v>4.4803695150115903</v>
      </c>
      <c r="Z27" s="87"/>
      <c r="AA27" s="82">
        <v>1511</v>
      </c>
      <c r="AB27" s="83">
        <v>0.13233490979155718</v>
      </c>
      <c r="AC27" s="87"/>
      <c r="AD27" s="85">
        <v>-3.1410256410256125</v>
      </c>
      <c r="AE27" s="88">
        <v>-0.32981530343009408</v>
      </c>
    </row>
    <row r="28" spans="1:31" ht="15" customHeight="1">
      <c r="A28" s="81" t="s">
        <v>52</v>
      </c>
      <c r="B28" s="21"/>
      <c r="C28" s="106">
        <v>1393</v>
      </c>
      <c r="D28" s="83">
        <v>0.4097058823529412</v>
      </c>
      <c r="E28" s="87"/>
      <c r="F28" s="82">
        <v>686</v>
      </c>
      <c r="G28" s="82">
        <v>601</v>
      </c>
      <c r="H28" s="82">
        <v>106</v>
      </c>
      <c r="I28" s="82"/>
      <c r="J28" s="82">
        <v>795</v>
      </c>
      <c r="K28" s="82"/>
      <c r="L28" s="82">
        <v>598</v>
      </c>
      <c r="M28" s="82">
        <v>249</v>
      </c>
      <c r="N28" s="82">
        <v>101</v>
      </c>
      <c r="O28" s="82">
        <v>155</v>
      </c>
      <c r="P28" s="82">
        <v>93</v>
      </c>
      <c r="Q28" s="103">
        <v>41.257425742574284</v>
      </c>
      <c r="S28" s="81" t="s">
        <v>47</v>
      </c>
      <c r="T28" s="97"/>
      <c r="U28" s="82">
        <v>4725.9999999999982</v>
      </c>
      <c r="V28" s="83">
        <v>0.25871790660754335</v>
      </c>
      <c r="W28" s="87"/>
      <c r="X28" s="85">
        <v>1.2208181623473984</v>
      </c>
      <c r="Y28" s="85">
        <v>0.23329798515372602</v>
      </c>
      <c r="Z28" s="87"/>
      <c r="AA28" s="82">
        <v>3169.0000000000009</v>
      </c>
      <c r="AB28" s="83">
        <v>0.27754422841128046</v>
      </c>
      <c r="AC28" s="87"/>
      <c r="AD28" s="85">
        <v>-0.9068167604752686</v>
      </c>
      <c r="AE28" s="88">
        <v>-5.5721096543503776</v>
      </c>
    </row>
    <row r="29" spans="1:31" ht="15" customHeight="1">
      <c r="A29" s="101" t="s">
        <v>53</v>
      </c>
      <c r="B29" s="21"/>
      <c r="C29" s="106">
        <v>159</v>
      </c>
      <c r="D29" s="83">
        <v>4.6764705882352944E-2</v>
      </c>
      <c r="E29" s="87"/>
      <c r="F29" s="82">
        <v>68</v>
      </c>
      <c r="G29" s="82">
        <v>80</v>
      </c>
      <c r="H29" s="82">
        <v>11</v>
      </c>
      <c r="I29" s="82"/>
      <c r="J29" s="82">
        <v>56</v>
      </c>
      <c r="K29" s="82"/>
      <c r="L29" s="82">
        <v>103</v>
      </c>
      <c r="M29" s="82">
        <v>66</v>
      </c>
      <c r="N29" s="82">
        <v>8</v>
      </c>
      <c r="O29" s="82">
        <v>17</v>
      </c>
      <c r="P29" s="82">
        <v>12</v>
      </c>
      <c r="Q29" s="103">
        <v>21.857142857142858</v>
      </c>
      <c r="S29" s="81" t="s">
        <v>48</v>
      </c>
      <c r="T29" s="97"/>
      <c r="U29" s="82">
        <v>4191.0000000000009</v>
      </c>
      <c r="V29" s="83">
        <v>0.22943011988832307</v>
      </c>
      <c r="W29" s="87"/>
      <c r="X29" s="85">
        <v>6.2896271874207681</v>
      </c>
      <c r="Y29" s="85">
        <v>-2.7835768963117191</v>
      </c>
      <c r="Z29" s="87"/>
      <c r="AA29" s="82">
        <v>2699</v>
      </c>
      <c r="AB29" s="83">
        <v>0.23638115256612363</v>
      </c>
      <c r="AC29" s="87"/>
      <c r="AD29" s="85">
        <v>-1.9258720930232558</v>
      </c>
      <c r="AE29" s="88">
        <v>-8.5704607046070311</v>
      </c>
    </row>
    <row r="30" spans="1:31" ht="15" customHeight="1">
      <c r="A30" s="101" t="s">
        <v>54</v>
      </c>
      <c r="B30" s="97"/>
      <c r="C30" s="106">
        <v>28</v>
      </c>
      <c r="D30" s="83">
        <v>8.2352941176470594E-3</v>
      </c>
      <c r="E30" s="87"/>
      <c r="F30" s="82">
        <v>17</v>
      </c>
      <c r="G30" s="82">
        <v>10</v>
      </c>
      <c r="H30" s="82">
        <v>1</v>
      </c>
      <c r="I30" s="82"/>
      <c r="J30" s="82">
        <v>15</v>
      </c>
      <c r="K30" s="82"/>
      <c r="L30" s="82">
        <v>13</v>
      </c>
      <c r="M30" s="82">
        <v>5</v>
      </c>
      <c r="N30" s="82">
        <v>3</v>
      </c>
      <c r="O30" s="82">
        <v>4</v>
      </c>
      <c r="P30" s="82">
        <v>1</v>
      </c>
      <c r="Q30" s="103">
        <v>55.833333333333336</v>
      </c>
      <c r="S30" s="81" t="s">
        <v>49</v>
      </c>
      <c r="T30" s="97"/>
      <c r="U30" s="82">
        <v>7087.9999999999982</v>
      </c>
      <c r="V30" s="83">
        <v>0.3880221163847371</v>
      </c>
      <c r="W30" s="87"/>
      <c r="X30" s="85">
        <v>7.6385725132877322</v>
      </c>
      <c r="Y30" s="85">
        <v>-1.8826135105205495</v>
      </c>
      <c r="Z30" s="87"/>
      <c r="AA30" s="82">
        <v>4039</v>
      </c>
      <c r="AB30" s="83">
        <v>0.35373970923103865</v>
      </c>
      <c r="AC30" s="87"/>
      <c r="AD30" s="85">
        <v>-1.607795371498151</v>
      </c>
      <c r="AE30" s="88">
        <v>-8.7850045167118704</v>
      </c>
    </row>
    <row r="31" spans="1:31" ht="15" customHeight="1" thickBot="1">
      <c r="A31" s="108" t="s">
        <v>55</v>
      </c>
      <c r="B31" s="109"/>
      <c r="C31" s="110">
        <v>63</v>
      </c>
      <c r="D31" s="111">
        <v>1.8529411764705881E-2</v>
      </c>
      <c r="E31" s="112"/>
      <c r="F31" s="113">
        <v>33</v>
      </c>
      <c r="G31" s="113">
        <v>27</v>
      </c>
      <c r="H31" s="113">
        <v>3</v>
      </c>
      <c r="I31" s="113"/>
      <c r="J31" s="113">
        <v>45</v>
      </c>
      <c r="K31" s="113"/>
      <c r="L31" s="113">
        <v>18</v>
      </c>
      <c r="M31" s="113">
        <v>8</v>
      </c>
      <c r="N31" s="113">
        <v>5</v>
      </c>
      <c r="O31" s="113">
        <v>3</v>
      </c>
      <c r="P31" s="113">
        <v>2</v>
      </c>
      <c r="Q31" s="114">
        <v>30.874999999999996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11317.000000000002</v>
      </c>
      <c r="V32" s="83">
        <v>0.6195324902830236</v>
      </c>
      <c r="W32" s="87"/>
      <c r="X32" s="85">
        <v>2.3607091172214347</v>
      </c>
      <c r="Y32" s="85">
        <v>0.75676638176639799</v>
      </c>
      <c r="Z32" s="116"/>
      <c r="AA32" s="82">
        <v>7227</v>
      </c>
      <c r="AB32" s="83">
        <v>0.63294797687861259</v>
      </c>
      <c r="AC32" s="87"/>
      <c r="AD32" s="85">
        <v>-1.9136807817589456</v>
      </c>
      <c r="AE32" s="88">
        <v>-4.8828639115556838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5891.9999999999991</v>
      </c>
      <c r="V33" s="83">
        <v>0.32254885859747057</v>
      </c>
      <c r="W33" s="87"/>
      <c r="X33" s="85">
        <v>6.8746598947941244</v>
      </c>
      <c r="Y33" s="85">
        <v>-3.2988675529295484</v>
      </c>
      <c r="Z33" s="86"/>
      <c r="AA33" s="82">
        <v>3617.0000000000009</v>
      </c>
      <c r="AB33" s="83">
        <v>0.31678052198283413</v>
      </c>
      <c r="AC33" s="87"/>
      <c r="AD33" s="85">
        <v>-1.0125889436233768</v>
      </c>
      <c r="AE33" s="88">
        <v>-9.8454636091724499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683.99999999999955</v>
      </c>
      <c r="V34" s="83">
        <v>3.744457217933974E-2</v>
      </c>
      <c r="W34" s="87"/>
      <c r="X34" s="85">
        <v>10.144927536231831</v>
      </c>
      <c r="Y34" s="85">
        <v>-7.0652173913043956</v>
      </c>
      <c r="Z34" s="86"/>
      <c r="AA34" s="82">
        <v>385.00000000000011</v>
      </c>
      <c r="AB34" s="83">
        <v>3.3718689788053952E-2</v>
      </c>
      <c r="AC34" s="87"/>
      <c r="AD34" s="85">
        <v>-3.0226700251888743</v>
      </c>
      <c r="AE34" s="88">
        <v>-12.499999999999973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229.00000000000003</v>
      </c>
      <c r="V35" s="83">
        <v>1.2536267586357905E-2</v>
      </c>
      <c r="W35" s="87"/>
      <c r="X35" s="85">
        <v>5.0458715596330403</v>
      </c>
      <c r="Y35" s="85">
        <v>2.6905829596412683</v>
      </c>
      <c r="Z35" s="87"/>
      <c r="AA35" s="82">
        <v>112.99999999999999</v>
      </c>
      <c r="AB35" s="83">
        <v>9.8966544053249225E-3</v>
      </c>
      <c r="AC35" s="87"/>
      <c r="AD35" s="85">
        <v>-3.4188034188034311</v>
      </c>
      <c r="AE35" s="88">
        <v>-10.317460317460329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145.00000000000003</v>
      </c>
      <c r="V36" s="122">
        <v>7.9378113538074082E-3</v>
      </c>
      <c r="W36" s="123"/>
      <c r="X36" s="124">
        <v>4.3165467625899483</v>
      </c>
      <c r="Y36" s="124">
        <v>10.687022900763358</v>
      </c>
      <c r="Z36" s="123"/>
      <c r="AA36" s="121">
        <v>76</v>
      </c>
      <c r="AB36" s="122">
        <v>6.6561569451742851E-3</v>
      </c>
      <c r="AC36" s="123"/>
      <c r="AD36" s="124">
        <v>-3.7974683544303973</v>
      </c>
      <c r="AE36" s="125">
        <v>1.869849304631843E-14</v>
      </c>
    </row>
    <row r="37" spans="1:33" ht="15" customHeight="1">
      <c r="A37" s="70" t="s">
        <v>29</v>
      </c>
      <c r="B37" s="57"/>
      <c r="C37" s="71">
        <v>31729.000000000004</v>
      </c>
      <c r="D37" s="71" t="s">
        <v>30</v>
      </c>
      <c r="E37" s="71"/>
      <c r="F37" s="71">
        <v>16299</v>
      </c>
      <c r="G37" s="71">
        <v>13368.999999999998</v>
      </c>
      <c r="H37" s="71">
        <v>2061</v>
      </c>
      <c r="I37" s="71"/>
      <c r="J37" s="71">
        <v>19807</v>
      </c>
      <c r="K37" s="71"/>
      <c r="L37" s="71">
        <v>11922</v>
      </c>
      <c r="M37" s="71">
        <v>4899</v>
      </c>
      <c r="N37" s="71">
        <v>1889</v>
      </c>
      <c r="O37" s="71">
        <v>3135</v>
      </c>
      <c r="P37" s="71">
        <v>1999</v>
      </c>
      <c r="Q37" s="126">
        <v>46.513151264738561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0.51369409688297762</v>
      </c>
      <c r="G38" s="131">
        <v>0.42134955403574009</v>
      </c>
      <c r="H38" s="131">
        <v>6.4956349081282103E-2</v>
      </c>
      <c r="I38" s="134"/>
      <c r="J38" s="131">
        <v>0.62425541302909004</v>
      </c>
      <c r="K38" s="134"/>
      <c r="L38" s="131">
        <v>0.37574458697090984</v>
      </c>
      <c r="M38" s="131">
        <v>0.15440133631693401</v>
      </c>
      <c r="N38" s="131">
        <v>5.9535440763969862E-2</v>
      </c>
      <c r="O38" s="131">
        <v>9.8805509155661997E-2</v>
      </c>
      <c r="P38" s="131">
        <v>6.3002300734343972E-2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1.3347776702704977</v>
      </c>
      <c r="D39" s="141" t="s">
        <v>30</v>
      </c>
      <c r="E39" s="140"/>
      <c r="F39" s="142">
        <v>1.2671227551893027</v>
      </c>
      <c r="G39" s="142">
        <v>1.262417374881964</v>
      </c>
      <c r="H39" s="142">
        <v>1.0773653946680606</v>
      </c>
      <c r="I39" s="140"/>
      <c r="J39" s="142">
        <v>1.1332532326353129</v>
      </c>
      <c r="K39" s="140"/>
      <c r="L39" s="142">
        <v>1.5576169323229683</v>
      </c>
      <c r="M39" s="142">
        <v>2.0601345668629101</v>
      </c>
      <c r="N39" s="142">
        <v>1.1511273613650213</v>
      </c>
      <c r="O39" s="142">
        <v>1.0802894555478979</v>
      </c>
      <c r="P39" s="142">
        <v>1.130656108597285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14582</v>
      </c>
      <c r="D41" s="102">
        <v>0.45957956443632003</v>
      </c>
      <c r="E41" s="87"/>
      <c r="F41" s="82">
        <v>8108</v>
      </c>
      <c r="G41" s="82">
        <v>5641</v>
      </c>
      <c r="H41" s="82">
        <v>833</v>
      </c>
      <c r="I41" s="82"/>
      <c r="J41" s="82">
        <v>10472</v>
      </c>
      <c r="K41" s="82"/>
      <c r="L41" s="82">
        <v>4110</v>
      </c>
      <c r="M41" s="82">
        <v>1682</v>
      </c>
      <c r="N41" s="82">
        <v>617</v>
      </c>
      <c r="O41" s="82">
        <v>1248</v>
      </c>
      <c r="P41" s="82">
        <v>563</v>
      </c>
      <c r="Q41" s="103">
        <v>49.81167183535387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17147</v>
      </c>
      <c r="D42" s="102">
        <v>0.5404204355636798</v>
      </c>
      <c r="E42" s="87"/>
      <c r="F42" s="82">
        <v>8191</v>
      </c>
      <c r="G42" s="82">
        <v>7728</v>
      </c>
      <c r="H42" s="82">
        <v>1228</v>
      </c>
      <c r="I42" s="82"/>
      <c r="J42" s="82">
        <v>9335</v>
      </c>
      <c r="K42" s="82"/>
      <c r="L42" s="82">
        <v>7812</v>
      </c>
      <c r="M42" s="82">
        <v>3217</v>
      </c>
      <c r="N42" s="82">
        <v>1272</v>
      </c>
      <c r="O42" s="82">
        <v>1887</v>
      </c>
      <c r="P42" s="82">
        <v>1436</v>
      </c>
      <c r="Q42" s="103">
        <v>44.678168130489354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13749</v>
      </c>
      <c r="D44" s="102">
        <v>0.4333259793879416</v>
      </c>
      <c r="E44" s="87"/>
      <c r="F44" s="82">
        <v>6170</v>
      </c>
      <c r="G44" s="82">
        <v>6379</v>
      </c>
      <c r="H44" s="82">
        <v>1200</v>
      </c>
      <c r="I44" s="82"/>
      <c r="J44" s="82">
        <v>7251</v>
      </c>
      <c r="K44" s="82"/>
      <c r="L44" s="82">
        <v>6498</v>
      </c>
      <c r="M44" s="82">
        <v>2951</v>
      </c>
      <c r="N44" s="82">
        <v>1010</v>
      </c>
      <c r="O44" s="82">
        <v>1445</v>
      </c>
      <c r="P44" s="82">
        <v>1092</v>
      </c>
      <c r="Q44" s="103">
        <v>40.984461709212042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17980</v>
      </c>
      <c r="D45" s="102">
        <v>0.56667402061205829</v>
      </c>
      <c r="E45" s="87"/>
      <c r="F45" s="82">
        <v>10129</v>
      </c>
      <c r="G45" s="82">
        <v>6990</v>
      </c>
      <c r="H45" s="82">
        <v>861</v>
      </c>
      <c r="I45" s="82"/>
      <c r="J45" s="82">
        <v>12556</v>
      </c>
      <c r="K45" s="82"/>
      <c r="L45" s="82">
        <v>5424</v>
      </c>
      <c r="M45" s="82">
        <v>1948</v>
      </c>
      <c r="N45" s="82">
        <v>879</v>
      </c>
      <c r="O45" s="82">
        <v>1690</v>
      </c>
      <c r="P45" s="82">
        <v>907</v>
      </c>
      <c r="Q45" s="103">
        <v>53.129953508966082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11999</v>
      </c>
      <c r="D47" s="102">
        <v>0.37817138895017172</v>
      </c>
      <c r="E47" s="87"/>
      <c r="F47" s="82">
        <v>5635</v>
      </c>
      <c r="G47" s="82">
        <v>5624</v>
      </c>
      <c r="H47" s="82">
        <v>740</v>
      </c>
      <c r="I47" s="82"/>
      <c r="J47" s="82">
        <v>7845</v>
      </c>
      <c r="K47" s="82"/>
      <c r="L47" s="82">
        <v>4154</v>
      </c>
      <c r="M47" s="82">
        <v>1811</v>
      </c>
      <c r="N47" s="82">
        <v>631</v>
      </c>
      <c r="O47" s="82">
        <v>1176</v>
      </c>
      <c r="P47" s="82">
        <v>536</v>
      </c>
      <c r="Q47" s="103">
        <v>46.760088446655764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10935</v>
      </c>
      <c r="D48" s="102">
        <v>0.34463739796400766</v>
      </c>
      <c r="E48" s="87"/>
      <c r="F48" s="82">
        <v>6019</v>
      </c>
      <c r="G48" s="82">
        <v>4222</v>
      </c>
      <c r="H48" s="82">
        <v>694</v>
      </c>
      <c r="I48" s="82"/>
      <c r="J48" s="82">
        <v>7131</v>
      </c>
      <c r="K48" s="82"/>
      <c r="L48" s="82">
        <v>3804</v>
      </c>
      <c r="M48" s="82">
        <v>1389</v>
      </c>
      <c r="N48" s="82">
        <v>634</v>
      </c>
      <c r="O48" s="82">
        <v>1114</v>
      </c>
      <c r="P48" s="82">
        <v>667</v>
      </c>
      <c r="Q48" s="103">
        <v>50.860057379662095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5785</v>
      </c>
      <c r="D49" s="102">
        <v>0.18232531753285636</v>
      </c>
      <c r="E49" s="87"/>
      <c r="F49" s="82">
        <v>3066</v>
      </c>
      <c r="G49" s="82">
        <v>2262</v>
      </c>
      <c r="H49" s="82">
        <v>457</v>
      </c>
      <c r="I49" s="82"/>
      <c r="J49" s="82">
        <v>3321</v>
      </c>
      <c r="K49" s="82"/>
      <c r="L49" s="82">
        <v>2464</v>
      </c>
      <c r="M49" s="82">
        <v>996</v>
      </c>
      <c r="N49" s="82">
        <v>393</v>
      </c>
      <c r="O49" s="82">
        <v>583</v>
      </c>
      <c r="P49" s="82">
        <v>492</v>
      </c>
      <c r="Q49" s="103">
        <v>45.702332657200813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3010</v>
      </c>
      <c r="D50" s="102">
        <v>9.4865895552964152E-2</v>
      </c>
      <c r="E50" s="87"/>
      <c r="F50" s="82">
        <v>1579</v>
      </c>
      <c r="G50" s="82">
        <v>1261</v>
      </c>
      <c r="H50" s="82">
        <v>170</v>
      </c>
      <c r="I50" s="82"/>
      <c r="J50" s="82">
        <v>1510</v>
      </c>
      <c r="K50" s="82"/>
      <c r="L50" s="82">
        <v>1500</v>
      </c>
      <c r="M50" s="82">
        <v>703</v>
      </c>
      <c r="N50" s="82">
        <v>231</v>
      </c>
      <c r="O50" s="82">
        <v>262</v>
      </c>
      <c r="P50" s="82">
        <v>304</v>
      </c>
      <c r="Q50" s="103">
        <v>35.701505016722386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15147</v>
      </c>
      <c r="D52" s="102">
        <v>0.47738661792051429</v>
      </c>
      <c r="E52" s="87"/>
      <c r="F52" s="82">
        <v>8456</v>
      </c>
      <c r="G52" s="82">
        <v>6063</v>
      </c>
      <c r="H52" s="82">
        <v>628</v>
      </c>
      <c r="I52" s="82"/>
      <c r="J52" s="82">
        <v>10215</v>
      </c>
      <c r="K52" s="82"/>
      <c r="L52" s="82">
        <v>4932</v>
      </c>
      <c r="M52" s="82">
        <v>2116</v>
      </c>
      <c r="N52" s="82">
        <v>633</v>
      </c>
      <c r="O52" s="82">
        <v>1601</v>
      </c>
      <c r="P52" s="82">
        <v>582</v>
      </c>
      <c r="Q52" s="103">
        <v>52.788735632183929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14690</v>
      </c>
      <c r="D53" s="102">
        <v>0.46298339058905097</v>
      </c>
      <c r="E53" s="87"/>
      <c r="F53" s="82">
        <v>6838</v>
      </c>
      <c r="G53" s="82">
        <v>6556</v>
      </c>
      <c r="H53" s="82">
        <v>1296</v>
      </c>
      <c r="I53" s="82"/>
      <c r="J53" s="82">
        <v>8543</v>
      </c>
      <c r="K53" s="82"/>
      <c r="L53" s="82">
        <v>6147</v>
      </c>
      <c r="M53" s="82">
        <v>2462</v>
      </c>
      <c r="N53" s="82">
        <v>1120</v>
      </c>
      <c r="O53" s="82">
        <v>1330</v>
      </c>
      <c r="P53" s="82">
        <v>1235</v>
      </c>
      <c r="Q53" s="103">
        <v>41.264250814332279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971</v>
      </c>
      <c r="D54" s="102">
        <v>3.0602918465756874E-2</v>
      </c>
      <c r="E54" s="87"/>
      <c r="F54" s="82">
        <v>485</v>
      </c>
      <c r="G54" s="82">
        <v>408</v>
      </c>
      <c r="H54" s="82">
        <v>78</v>
      </c>
      <c r="I54" s="82"/>
      <c r="J54" s="82">
        <v>429</v>
      </c>
      <c r="K54" s="82"/>
      <c r="L54" s="82">
        <v>542</v>
      </c>
      <c r="M54" s="82">
        <v>228</v>
      </c>
      <c r="N54" s="82">
        <v>91</v>
      </c>
      <c r="O54" s="82">
        <v>103</v>
      </c>
      <c r="P54" s="82">
        <v>120</v>
      </c>
      <c r="Q54" s="103">
        <v>35.926540284360158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247</v>
      </c>
      <c r="D55" s="102">
        <v>7.7846764789309452E-3</v>
      </c>
      <c r="E55" s="87"/>
      <c r="F55" s="82">
        <v>149</v>
      </c>
      <c r="G55" s="82">
        <v>78</v>
      </c>
      <c r="H55" s="82">
        <v>20</v>
      </c>
      <c r="I55" s="82"/>
      <c r="J55" s="82">
        <v>138</v>
      </c>
      <c r="K55" s="82"/>
      <c r="L55" s="82">
        <v>109</v>
      </c>
      <c r="M55" s="82">
        <v>34</v>
      </c>
      <c r="N55" s="82">
        <v>17</v>
      </c>
      <c r="O55" s="82">
        <v>33</v>
      </c>
      <c r="P55" s="82">
        <v>25</v>
      </c>
      <c r="Q55" s="103">
        <v>55.630952380952394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674</v>
      </c>
      <c r="D56" s="154">
        <v>2.1242396545746792E-2</v>
      </c>
      <c r="E56" s="112"/>
      <c r="F56" s="113">
        <v>371</v>
      </c>
      <c r="G56" s="113">
        <v>264</v>
      </c>
      <c r="H56" s="113">
        <v>39</v>
      </c>
      <c r="I56" s="113"/>
      <c r="J56" s="113">
        <v>482</v>
      </c>
      <c r="K56" s="113"/>
      <c r="L56" s="113">
        <v>192</v>
      </c>
      <c r="M56" s="113">
        <v>59</v>
      </c>
      <c r="N56" s="113">
        <v>28</v>
      </c>
      <c r="O56" s="113">
        <v>68</v>
      </c>
      <c r="P56" s="113">
        <v>37</v>
      </c>
      <c r="Q56" s="114">
        <v>60.612903225806441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2026-07-03T14:30:22Z</dcterms:created>
  <dcterms:modified xsi:type="dcterms:W3CDTF">2026-07-03T14:30:27Z</dcterms:modified>
</cp:coreProperties>
</file>