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E89382B-DF60-4536-ACDA-D580E2C2B4EF}" xr6:coauthVersionLast="47" xr6:coauthVersionMax="47" xr10:uidLastSave="{00000000-0000-0000-0000-000000000000}"/>
  <bookViews>
    <workbookView xWindow="-28920" yWindow="-120" windowWidth="29040" windowHeight="15720" xr2:uid="{69719157-5BF8-4796-97D2-F2C4AF34A65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<sst xmlns="http://schemas.openxmlformats.org/spreadsheetml/2006/main" count="196" uniqueCount="66">
  <si>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</si>
  <si>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</si>
  <si>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</si>
  <si>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</si>
  <si>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</si>
  <si>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</si>
  <si>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</si>
  <si>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</si>
  <si>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</si>
  <si>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</si>
  <si>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</si>
  <si>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</si>
  <si>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</si>
  <si>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</si>
  <si>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</si>
  <si>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</si>
  <si>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</si>
  <si>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</si>
  <si>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</si>
  <si>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</si>
  <si>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</si>
  <si>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</si>
  <si>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</si>
  <si>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</si>
  <si>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</si>
  <si>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</si>
  <si>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</si>
  <si>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</si>
  <si>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</si>
  <si>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</si>
  <si>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</si>
  <si>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</si>
  <si>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</si>
  <si>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</si>
  <si>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</si>
  <si>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</si>
  <si>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</si>
  <si>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</si>
  <si>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</si>
  <si>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</si>
  <si>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</si>
  <si>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</si>
  <si>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</si>
  <si>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</si>
  <si>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</si>
  <si>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</si>
  <si>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</si>
  <si>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</si>
  <si>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</si>
  <si>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</si>
  <si>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</si>
  <si>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</si>
  <si>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</si>
  <si>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</si>
  <si>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</si>
  <si>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</si>
  <si>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</si>
  <si>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</si>
  <si>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</si>
  <si>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</si>
  <si>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</si>
  <si>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</si>
  <si>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9420 - Repartidores de publicidad, limpiabotas y otros trabajadores de oficios callejeros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</si>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</sst>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2807978-1EA3-4187-BB9F-9736362056A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508</c:v>
              </c:pt>
              <c:pt idx="1">
                <c:v>492</c:v>
              </c:pt>
              <c:pt idx="2">
                <c:v>499</c:v>
              </c:pt>
              <c:pt idx="3">
                <c:v>501</c:v>
              </c:pt>
              <c:pt idx="4">
                <c:v>510</c:v>
              </c:pt>
              <c:pt idx="5">
                <c:v>498</c:v>
              </c:pt>
              <c:pt idx="6">
                <c:v>509</c:v>
              </c:pt>
              <c:pt idx="7">
                <c:v>509</c:v>
              </c:pt>
              <c:pt idx="8">
                <c:v>537</c:v>
              </c:pt>
              <c:pt idx="9">
                <c:v>541</c:v>
              </c:pt>
              <c:pt idx="10">
                <c:v>539</c:v>
              </c:pt>
              <c:pt idx="11">
                <c:v>531</c:v>
              </c:pt>
              <c:pt idx="12">
                <c:v>512</c:v>
              </c:pt>
            </c:numLit>
          </c:val>
          <c:extLst>
            <c:ext xmlns:c16="http://schemas.microsoft.com/office/drawing/2014/chart" uri="{C3380CC4-5D6E-409C-BE32-E72D297353CC}">
              <c16:uniqueId val="{00000000-1BA4-4B65-AC64-E445FC116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208</c:v>
              </c:pt>
              <c:pt idx="1">
                <c:v>217</c:v>
              </c:pt>
              <c:pt idx="2">
                <c:v>182</c:v>
              </c:pt>
              <c:pt idx="3">
                <c:v>292</c:v>
              </c:pt>
              <c:pt idx="4">
                <c:v>313</c:v>
              </c:pt>
              <c:pt idx="5">
                <c:v>196</c:v>
              </c:pt>
              <c:pt idx="6">
                <c:v>322</c:v>
              </c:pt>
              <c:pt idx="7">
                <c:v>235</c:v>
              </c:pt>
              <c:pt idx="8">
                <c:v>249</c:v>
              </c:pt>
              <c:pt idx="9">
                <c:v>238</c:v>
              </c:pt>
              <c:pt idx="10">
                <c:v>148</c:v>
              </c:pt>
              <c:pt idx="11">
                <c:v>44</c:v>
              </c:pt>
              <c:pt idx="12">
                <c:v>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BA4-4B65-AC64-E445FC116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81-4039-A837-C1BD4F5B808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81-4039-A837-C1BD4F5B808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81-4039-A837-C1BD4F5B80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154</c:v>
              </c:pt>
              <c:pt idx="1">
                <c:v>174</c:v>
              </c:pt>
              <c:pt idx="2">
                <c:v>164</c:v>
              </c:pt>
              <c:pt idx="3">
                <c:v>245</c:v>
              </c:pt>
              <c:pt idx="4">
                <c:v>245</c:v>
              </c:pt>
              <c:pt idx="5">
                <c:v>181</c:v>
              </c:pt>
              <c:pt idx="6">
                <c:v>182</c:v>
              </c:pt>
              <c:pt idx="7">
                <c:v>196</c:v>
              </c:pt>
              <c:pt idx="8">
                <c:v>223</c:v>
              </c:pt>
              <c:pt idx="9">
                <c:v>219</c:v>
              </c:pt>
              <c:pt idx="10">
                <c:v>138</c:v>
              </c:pt>
              <c:pt idx="11">
                <c:v>34</c:v>
              </c:pt>
              <c:pt idx="1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3-8D81-4039-A837-C1BD4F5B808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81-4039-A837-C1BD4F5B808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81-4039-A837-C1BD4F5B808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81-4039-A837-C1BD4F5B80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</c:v>
              </c:pt>
              <c:pt idx="1">
                <c:v>43</c:v>
              </c:pt>
              <c:pt idx="2">
                <c:v>18</c:v>
              </c:pt>
              <c:pt idx="3">
                <c:v>47</c:v>
              </c:pt>
              <c:pt idx="4">
                <c:v>68</c:v>
              </c:pt>
              <c:pt idx="5">
                <c:v>15</c:v>
              </c:pt>
              <c:pt idx="6">
                <c:v>140</c:v>
              </c:pt>
              <c:pt idx="7">
                <c:v>39</c:v>
              </c:pt>
              <c:pt idx="8">
                <c:v>26</c:v>
              </c:pt>
              <c:pt idx="9">
                <c:v>19</c:v>
              </c:pt>
              <c:pt idx="10">
                <c:v>10</c:v>
              </c:pt>
              <c:pt idx="11">
                <c:v>10</c:v>
              </c:pt>
              <c:pt idx="1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7-8D81-4039-A837-C1BD4F5B8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D5-4BA4-A21B-C57F125016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826</c:v>
              </c:pt>
              <c:pt idx="1">
                <c:v>674</c:v>
              </c:pt>
              <c:pt idx="2">
                <c:v>623</c:v>
              </c:pt>
              <c:pt idx="3">
                <c:v>534</c:v>
              </c:pt>
              <c:pt idx="4">
                <c:v>509</c:v>
              </c:pt>
              <c:pt idx="5">
                <c:v>512</c:v>
              </c:pt>
            </c:numLit>
          </c:val>
          <c:extLst>
            <c:ext xmlns:c16="http://schemas.microsoft.com/office/drawing/2014/chart" uri="{C3380CC4-5D6E-409C-BE32-E72D297353CC}">
              <c16:uniqueId val="{00000001-F3D5-4BA4-A21B-C57F12501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D5-4BA4-A21B-C57F125016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613</c:v>
              </c:pt>
              <c:pt idx="1">
                <c:v>494</c:v>
              </c:pt>
              <c:pt idx="2">
                <c:v>449</c:v>
              </c:pt>
              <c:pt idx="3">
                <c:v>397</c:v>
              </c:pt>
              <c:pt idx="4">
                <c:v>381</c:v>
              </c:pt>
              <c:pt idx="5">
                <c:v>386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3D5-4BA4-A21B-C57F1250168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D5-4BA4-A21B-C57F125016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213</c:v>
              </c:pt>
              <c:pt idx="1">
                <c:v>180</c:v>
              </c:pt>
              <c:pt idx="2">
                <c:v>174</c:v>
              </c:pt>
              <c:pt idx="3">
                <c:v>137</c:v>
              </c:pt>
              <c:pt idx="4">
                <c:v>128</c:v>
              </c:pt>
              <c:pt idx="5">
                <c:v>126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3D5-4BA4-A21B-C57F12501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19-43AB-A89D-5824766B05C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19-43AB-A89D-5824766B05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94</c:v>
              </c:pt>
              <c:pt idx="1">
                <c:v>293</c:v>
              </c:pt>
              <c:pt idx="2">
                <c:v>304</c:v>
              </c:pt>
              <c:pt idx="3">
                <c:v>1254</c:v>
              </c:pt>
              <c:pt idx="4">
                <c:v>1308</c:v>
              </c:pt>
              <c:pt idx="5">
                <c:v>857</c:v>
              </c:pt>
            </c:numLit>
          </c:val>
          <c:extLst>
            <c:ext xmlns:c16="http://schemas.microsoft.com/office/drawing/2014/chart" uri="{C3380CC4-5D6E-409C-BE32-E72D297353CC}">
              <c16:uniqueId val="{00000002-D919-43AB-A89D-5824766B05C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19-43AB-A89D-5824766B05C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19-43AB-A89D-5824766B05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944</c:v>
              </c:pt>
              <c:pt idx="1">
                <c:v>282</c:v>
              </c:pt>
              <c:pt idx="2">
                <c:v>116</c:v>
              </c:pt>
              <c:pt idx="3">
                <c:v>132</c:v>
              </c:pt>
              <c:pt idx="4">
                <c:v>236</c:v>
              </c:pt>
              <c:pt idx="5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5-D919-43AB-A89D-5824766B0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78-48EA-A634-AD82974ED60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78-48EA-A634-AD82974ED6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508</c:v>
              </c:pt>
              <c:pt idx="1">
                <c:v>492</c:v>
              </c:pt>
              <c:pt idx="2">
                <c:v>499</c:v>
              </c:pt>
              <c:pt idx="3">
                <c:v>501</c:v>
              </c:pt>
              <c:pt idx="4">
                <c:v>510</c:v>
              </c:pt>
              <c:pt idx="5">
                <c:v>498</c:v>
              </c:pt>
              <c:pt idx="6">
                <c:v>509</c:v>
              </c:pt>
              <c:pt idx="7">
                <c:v>509</c:v>
              </c:pt>
              <c:pt idx="8">
                <c:v>537</c:v>
              </c:pt>
              <c:pt idx="9">
                <c:v>541</c:v>
              </c:pt>
              <c:pt idx="10">
                <c:v>539</c:v>
              </c:pt>
              <c:pt idx="11">
                <c:v>531</c:v>
              </c:pt>
              <c:pt idx="12">
                <c:v>512</c:v>
              </c:pt>
            </c:numLit>
          </c:val>
          <c:extLst>
            <c:ext xmlns:c16="http://schemas.microsoft.com/office/drawing/2014/chart" uri="{C3380CC4-5D6E-409C-BE32-E72D297353CC}">
              <c16:uniqueId val="{00000002-8278-48EA-A634-AD82974E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8-48EA-A634-AD82974ED6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78-48EA-A634-AD82974ED6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374</c:v>
              </c:pt>
              <c:pt idx="1">
                <c:v>365</c:v>
              </c:pt>
              <c:pt idx="2">
                <c:v>366</c:v>
              </c:pt>
              <c:pt idx="3">
                <c:v>362</c:v>
              </c:pt>
              <c:pt idx="4">
                <c:v>382</c:v>
              </c:pt>
              <c:pt idx="5">
                <c:v>368</c:v>
              </c:pt>
              <c:pt idx="6">
                <c:v>381</c:v>
              </c:pt>
              <c:pt idx="7">
                <c:v>384</c:v>
              </c:pt>
              <c:pt idx="8">
                <c:v>400</c:v>
              </c:pt>
              <c:pt idx="9">
                <c:v>404</c:v>
              </c:pt>
              <c:pt idx="10">
                <c:v>398</c:v>
              </c:pt>
              <c:pt idx="11">
                <c:v>391</c:v>
              </c:pt>
              <c:pt idx="12">
                <c:v>386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278-48EA-A634-AD82974ED60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78-48EA-A634-AD82974ED6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78-48EA-A634-AD82974ED6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134</c:v>
              </c:pt>
              <c:pt idx="1">
                <c:v>127</c:v>
              </c:pt>
              <c:pt idx="2">
                <c:v>133</c:v>
              </c:pt>
              <c:pt idx="3">
                <c:v>139</c:v>
              </c:pt>
              <c:pt idx="4">
                <c:v>128</c:v>
              </c:pt>
              <c:pt idx="5">
                <c:v>130</c:v>
              </c:pt>
              <c:pt idx="6">
                <c:v>128</c:v>
              </c:pt>
              <c:pt idx="7">
                <c:v>125</c:v>
              </c:pt>
              <c:pt idx="8">
                <c:v>137</c:v>
              </c:pt>
              <c:pt idx="9">
                <c:v>137</c:v>
              </c:pt>
              <c:pt idx="10">
                <c:v>141</c:v>
              </c:pt>
              <c:pt idx="11">
                <c:v>140</c:v>
              </c:pt>
              <c:pt idx="12">
                <c:v>126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278-48EA-A634-AD82974E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5CFC77-4802-4539-8791-94031130D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3F0CF14-22E2-4568-BDFF-42A0FD3A1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68BF173-3750-4C60-88A5-DD79CF47D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4344E0-989D-4A1F-98DE-9E0E0572E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9DCD7AB-EBA3-4151-BDCF-560EF0D91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83A863A-7FAC-4F31-BC0C-A129E7018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8A8D42C-ED19-4DA6-BA98-F9CF17857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508</v>
          </cell>
          <cell r="D55">
            <v>374</v>
          </cell>
          <cell r="E55">
            <v>134</v>
          </cell>
        </row>
        <row r="56">
          <cell r="B56" t="str">
            <v>Julio</v>
          </cell>
          <cell r="C56">
            <v>492</v>
          </cell>
          <cell r="D56">
            <v>365</v>
          </cell>
          <cell r="E56">
            <v>127</v>
          </cell>
        </row>
        <row r="57">
          <cell r="B57" t="str">
            <v>Agosto</v>
          </cell>
          <cell r="C57">
            <v>499</v>
          </cell>
          <cell r="D57">
            <v>366</v>
          </cell>
          <cell r="E57">
            <v>133</v>
          </cell>
        </row>
        <row r="58">
          <cell r="B58" t="str">
            <v>Septiembre</v>
          </cell>
          <cell r="C58">
            <v>501</v>
          </cell>
          <cell r="D58">
            <v>362</v>
          </cell>
          <cell r="E58">
            <v>139</v>
          </cell>
        </row>
        <row r="59">
          <cell r="B59" t="str">
            <v>Octubre</v>
          </cell>
          <cell r="C59">
            <v>510</v>
          </cell>
          <cell r="D59">
            <v>382</v>
          </cell>
          <cell r="E59">
            <v>128</v>
          </cell>
        </row>
        <row r="60">
          <cell r="B60" t="str">
            <v>Noviembre</v>
          </cell>
          <cell r="C60">
            <v>498</v>
          </cell>
          <cell r="D60">
            <v>368</v>
          </cell>
          <cell r="E60">
            <v>130</v>
          </cell>
        </row>
        <row r="61">
          <cell r="B61" t="str">
            <v>Diciembre</v>
          </cell>
          <cell r="C61">
            <v>509</v>
          </cell>
          <cell r="D61">
            <v>381</v>
          </cell>
          <cell r="E61">
            <v>128</v>
          </cell>
        </row>
        <row r="62">
          <cell r="A62" t="str">
            <v>2026</v>
          </cell>
          <cell r="B62" t="str">
            <v>Enero</v>
          </cell>
          <cell r="C62">
            <v>509</v>
          </cell>
          <cell r="D62">
            <v>384</v>
          </cell>
          <cell r="E62">
            <v>125</v>
          </cell>
        </row>
        <row r="63">
          <cell r="B63" t="str">
            <v>Febrero</v>
          </cell>
          <cell r="C63">
            <v>537</v>
          </cell>
          <cell r="D63">
            <v>400</v>
          </cell>
          <cell r="E63">
            <v>137</v>
          </cell>
        </row>
        <row r="64">
          <cell r="B64" t="str">
            <v>Marzo</v>
          </cell>
          <cell r="C64">
            <v>541</v>
          </cell>
          <cell r="D64">
            <v>404</v>
          </cell>
          <cell r="E64">
            <v>137</v>
          </cell>
        </row>
        <row r="65">
          <cell r="B65" t="str">
            <v>Abril</v>
          </cell>
          <cell r="C65">
            <v>539</v>
          </cell>
          <cell r="D65">
            <v>398</v>
          </cell>
          <cell r="E65">
            <v>141</v>
          </cell>
        </row>
        <row r="66">
          <cell r="B66" t="str">
            <v>Mayo</v>
          </cell>
          <cell r="C66">
            <v>531</v>
          </cell>
          <cell r="D66">
            <v>391</v>
          </cell>
          <cell r="E66">
            <v>140</v>
          </cell>
        </row>
        <row r="67">
          <cell r="B67" t="str">
            <v>Junio</v>
          </cell>
          <cell r="C67">
            <v>512</v>
          </cell>
          <cell r="D67">
            <v>386</v>
          </cell>
          <cell r="E67">
            <v>126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826</v>
          </cell>
          <cell r="D72">
            <v>613</v>
          </cell>
          <cell r="E72">
            <v>213</v>
          </cell>
        </row>
        <row r="73">
          <cell r="A73" t="str">
            <v>2022</v>
          </cell>
          <cell r="B73" t="str">
            <v>Diciembre</v>
          </cell>
          <cell r="C73">
            <v>674</v>
          </cell>
          <cell r="D73">
            <v>494</v>
          </cell>
          <cell r="E73">
            <v>180</v>
          </cell>
        </row>
        <row r="74">
          <cell r="A74" t="str">
            <v>2023</v>
          </cell>
          <cell r="B74" t="str">
            <v>Diciembre</v>
          </cell>
          <cell r="C74">
            <v>623</v>
          </cell>
          <cell r="D74">
            <v>449</v>
          </cell>
          <cell r="E74">
            <v>174</v>
          </cell>
        </row>
        <row r="75">
          <cell r="A75" t="str">
            <v>2024</v>
          </cell>
          <cell r="B75" t="str">
            <v>Diciembre</v>
          </cell>
          <cell r="C75">
            <v>534</v>
          </cell>
          <cell r="D75">
            <v>397</v>
          </cell>
          <cell r="E75">
            <v>137</v>
          </cell>
        </row>
        <row r="76">
          <cell r="A76" t="str">
            <v>2025</v>
          </cell>
          <cell r="B76" t="str">
            <v>Diciembre</v>
          </cell>
          <cell r="C76">
            <v>509</v>
          </cell>
          <cell r="D76">
            <v>381</v>
          </cell>
          <cell r="E76">
            <v>128</v>
          </cell>
        </row>
        <row r="77">
          <cell r="A77" t="str">
            <v>2026</v>
          </cell>
          <cell r="B77" t="str">
            <v>Junio</v>
          </cell>
          <cell r="C77">
            <v>512</v>
          </cell>
          <cell r="D77">
            <v>386</v>
          </cell>
          <cell r="E77">
            <v>126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208</v>
          </cell>
          <cell r="E62">
            <v>154</v>
          </cell>
          <cell r="F62">
            <v>54</v>
          </cell>
        </row>
        <row r="63">
          <cell r="B63" t="str">
            <v>Julio</v>
          </cell>
          <cell r="D63">
            <v>217</v>
          </cell>
          <cell r="E63">
            <v>174</v>
          </cell>
          <cell r="F63">
            <v>43</v>
          </cell>
        </row>
        <row r="64">
          <cell r="B64" t="str">
            <v>Agosto</v>
          </cell>
          <cell r="D64">
            <v>182</v>
          </cell>
          <cell r="E64">
            <v>164</v>
          </cell>
          <cell r="F64">
            <v>18</v>
          </cell>
        </row>
        <row r="65">
          <cell r="B65" t="str">
            <v>Septiembre</v>
          </cell>
          <cell r="D65">
            <v>292</v>
          </cell>
          <cell r="E65">
            <v>245</v>
          </cell>
          <cell r="F65">
            <v>47</v>
          </cell>
        </row>
        <row r="66">
          <cell r="B66" t="str">
            <v>Octubre</v>
          </cell>
          <cell r="D66">
            <v>313</v>
          </cell>
          <cell r="E66">
            <v>245</v>
          </cell>
          <cell r="F66">
            <v>68</v>
          </cell>
        </row>
        <row r="67">
          <cell r="B67" t="str">
            <v>Noviembre</v>
          </cell>
          <cell r="D67">
            <v>196</v>
          </cell>
          <cell r="E67">
            <v>181</v>
          </cell>
          <cell r="F67">
            <v>15</v>
          </cell>
        </row>
        <row r="68">
          <cell r="B68" t="str">
            <v>Diciembre</v>
          </cell>
          <cell r="D68">
            <v>322</v>
          </cell>
          <cell r="E68">
            <v>182</v>
          </cell>
          <cell r="F68">
            <v>140</v>
          </cell>
        </row>
        <row r="69">
          <cell r="A69" t="str">
            <v>2026</v>
          </cell>
          <cell r="B69" t="str">
            <v>Enero</v>
          </cell>
          <cell r="D69">
            <v>235</v>
          </cell>
          <cell r="E69">
            <v>196</v>
          </cell>
          <cell r="F69">
            <v>39</v>
          </cell>
        </row>
        <row r="70">
          <cell r="B70" t="str">
            <v>Febrero</v>
          </cell>
          <cell r="D70">
            <v>249</v>
          </cell>
          <cell r="E70">
            <v>223</v>
          </cell>
          <cell r="F70">
            <v>26</v>
          </cell>
        </row>
        <row r="71">
          <cell r="B71" t="str">
            <v>Marzo</v>
          </cell>
          <cell r="D71">
            <v>238</v>
          </cell>
          <cell r="E71">
            <v>219</v>
          </cell>
          <cell r="F71">
            <v>19</v>
          </cell>
        </row>
        <row r="72">
          <cell r="B72" t="str">
            <v>Abril</v>
          </cell>
          <cell r="D72">
            <v>148</v>
          </cell>
          <cell r="E72">
            <v>138</v>
          </cell>
          <cell r="F72">
            <v>10</v>
          </cell>
        </row>
        <row r="73">
          <cell r="B73" t="str">
            <v>Mayo</v>
          </cell>
          <cell r="D73">
            <v>44</v>
          </cell>
          <cell r="E73">
            <v>34</v>
          </cell>
          <cell r="F73">
            <v>10</v>
          </cell>
        </row>
        <row r="74">
          <cell r="B74" t="str">
            <v>Junio</v>
          </cell>
          <cell r="D74">
            <v>67</v>
          </cell>
          <cell r="E74">
            <v>47</v>
          </cell>
          <cell r="F74">
            <v>20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94</v>
          </cell>
          <cell r="D116">
            <v>944</v>
          </cell>
        </row>
        <row r="117">
          <cell r="A117" t="str">
            <v>2022</v>
          </cell>
          <cell r="C117">
            <v>293</v>
          </cell>
          <cell r="D117">
            <v>282</v>
          </cell>
        </row>
        <row r="118">
          <cell r="A118" t="str">
            <v>2023</v>
          </cell>
          <cell r="C118">
            <v>304</v>
          </cell>
          <cell r="D118">
            <v>116</v>
          </cell>
        </row>
        <row r="119">
          <cell r="A119" t="str">
            <v>2024</v>
          </cell>
          <cell r="C119">
            <v>1254</v>
          </cell>
          <cell r="D119">
            <v>132</v>
          </cell>
        </row>
        <row r="120">
          <cell r="A120" t="str">
            <v>2025</v>
          </cell>
          <cell r="C120">
            <v>1308</v>
          </cell>
          <cell r="D120">
            <v>236</v>
          </cell>
        </row>
        <row r="121">
          <cell r="A121" t="str">
            <v>2026</v>
          </cell>
          <cell r="C121">
            <v>857</v>
          </cell>
          <cell r="D121">
            <v>124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CBBF2-F4BC-4F36-A5CA-28FA5956953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67</v>
      </c>
      <c r="D12" s="71" t="s">
        <v>30</v>
      </c>
      <c r="E12" s="71"/>
      <c r="F12" s="71">
        <v>8</v>
      </c>
      <c r="G12" s="71">
        <v>52</v>
      </c>
      <c r="H12" s="71">
        <v>7</v>
      </c>
      <c r="I12" s="71"/>
      <c r="J12" s="71">
        <v>47</v>
      </c>
      <c r="K12" s="71"/>
      <c r="L12" s="71">
        <v>20</v>
      </c>
      <c r="M12" s="71">
        <v>11</v>
      </c>
      <c r="N12" s="71">
        <v>1</v>
      </c>
      <c r="O12" s="71">
        <v>6</v>
      </c>
      <c r="P12" s="71">
        <v>2</v>
      </c>
      <c r="Q12" s="72">
        <v>30.722222222222221</v>
      </c>
      <c r="S12" s="73" t="s">
        <v>22</v>
      </c>
      <c r="T12" s="74"/>
      <c r="U12" s="71">
        <v>732.99999999999989</v>
      </c>
      <c r="V12" s="71" t="s">
        <v>30</v>
      </c>
      <c r="W12" s="71"/>
      <c r="X12" s="75">
        <v>-2.5265957446808662</v>
      </c>
      <c r="Y12" s="75">
        <v>5.1649928263987839</v>
      </c>
      <c r="Z12" s="71"/>
      <c r="AA12" s="71">
        <v>511.99999999999989</v>
      </c>
      <c r="AB12" s="71" t="s">
        <v>30</v>
      </c>
      <c r="AC12" s="71"/>
      <c r="AD12" s="75">
        <v>-3.578154425612095</v>
      </c>
      <c r="AE12" s="76">
        <v>0.78740157480316109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0.11940298507462686</v>
      </c>
      <c r="G13" s="77">
        <v>0.77611940298507465</v>
      </c>
      <c r="H13" s="77">
        <v>0.1044776119402985</v>
      </c>
      <c r="I13" s="77"/>
      <c r="J13" s="77">
        <v>0.70149253731343286</v>
      </c>
      <c r="K13" s="77"/>
      <c r="L13" s="77">
        <v>0.29850746268656714</v>
      </c>
      <c r="M13" s="77">
        <v>0.16417910447761194</v>
      </c>
      <c r="N13" s="77">
        <v>1.4925373134328358E-2</v>
      </c>
      <c r="O13" s="77">
        <v>8.9552238805970144E-2</v>
      </c>
      <c r="P13" s="77">
        <v>2.9850746268656716E-2</v>
      </c>
      <c r="Q13" s="80" t="s">
        <v>30</v>
      </c>
      <c r="S13" s="81" t="s">
        <v>31</v>
      </c>
      <c r="T13" s="74"/>
      <c r="U13" s="82">
        <v>68</v>
      </c>
      <c r="V13" s="83">
        <v>9.2769440654843119E-2</v>
      </c>
      <c r="W13" s="84"/>
      <c r="X13" s="85">
        <v>-10.526315789473719</v>
      </c>
      <c r="Y13" s="85">
        <v>-6.8493150684931683</v>
      </c>
      <c r="Z13" s="86"/>
      <c r="AA13" s="82">
        <v>57</v>
      </c>
      <c r="AB13" s="83">
        <v>0.11132812500000003</v>
      </c>
      <c r="AC13" s="87"/>
      <c r="AD13" s="85">
        <v>-13.636363636363619</v>
      </c>
      <c r="AE13" s="88">
        <v>-1.7241379310344707</v>
      </c>
    </row>
    <row r="14" spans="1:31" ht="15" customHeight="1">
      <c r="A14" s="89" t="s">
        <v>32</v>
      </c>
      <c r="B14" s="90"/>
      <c r="C14" s="91">
        <v>1.046875</v>
      </c>
      <c r="D14" s="92" t="s">
        <v>30</v>
      </c>
      <c r="E14" s="91"/>
      <c r="F14" s="93">
        <v>1</v>
      </c>
      <c r="G14" s="93">
        <v>1.0612244897959184</v>
      </c>
      <c r="H14" s="93">
        <v>1</v>
      </c>
      <c r="I14" s="91"/>
      <c r="J14" s="93">
        <v>1.0681818181818181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665.00000000000011</v>
      </c>
      <c r="V14" s="83">
        <v>0.90723055934515717</v>
      </c>
      <c r="W14" s="87"/>
      <c r="X14" s="85">
        <v>-1.6272189349111925</v>
      </c>
      <c r="Y14" s="85">
        <v>6.5705128205128194</v>
      </c>
      <c r="Z14" s="87"/>
      <c r="AA14" s="82">
        <v>455</v>
      </c>
      <c r="AB14" s="83">
        <v>0.88867187500000022</v>
      </c>
      <c r="AC14" s="87"/>
      <c r="AD14" s="85">
        <v>-2.150537634408614</v>
      </c>
      <c r="AE14" s="88">
        <v>1.1111111111110472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56</v>
      </c>
      <c r="D16" s="102">
        <v>0.83582089552238803</v>
      </c>
      <c r="E16" s="87"/>
      <c r="F16" s="82">
        <v>6</v>
      </c>
      <c r="G16" s="82">
        <v>43</v>
      </c>
      <c r="H16" s="82">
        <v>7</v>
      </c>
      <c r="I16" s="82"/>
      <c r="J16" s="82">
        <v>40</v>
      </c>
      <c r="K16" s="82"/>
      <c r="L16" s="82">
        <v>16</v>
      </c>
      <c r="M16" s="82">
        <v>8</v>
      </c>
      <c r="N16" s="82">
        <v>1</v>
      </c>
      <c r="O16" s="82">
        <v>5</v>
      </c>
      <c r="P16" s="82">
        <v>2</v>
      </c>
      <c r="Q16" s="103">
        <v>32.142857142857146</v>
      </c>
      <c r="S16" s="81" t="s">
        <v>37</v>
      </c>
      <c r="T16" s="104"/>
      <c r="U16" s="82">
        <v>245.99999999999997</v>
      </c>
      <c r="V16" s="83">
        <v>0.33560709413369716</v>
      </c>
      <c r="W16" s="87"/>
      <c r="X16" s="85">
        <v>-5.3846153846154365</v>
      </c>
      <c r="Y16" s="85">
        <v>0.81967213114756465</v>
      </c>
      <c r="Z16" s="105"/>
      <c r="AA16" s="82">
        <v>153.99999999999994</v>
      </c>
      <c r="AB16" s="83">
        <v>0.30078124999999994</v>
      </c>
      <c r="AC16" s="87"/>
      <c r="AD16" s="85">
        <v>-7.7844311377245843</v>
      </c>
      <c r="AE16" s="88">
        <v>-7.2289156626506204</v>
      </c>
    </row>
    <row r="17" spans="1:31" ht="15" customHeight="1">
      <c r="A17" s="101" t="s">
        <v>38</v>
      </c>
      <c r="B17" s="21"/>
      <c r="C17" s="82">
        <v>11</v>
      </c>
      <c r="D17" s="102">
        <v>0.16417910447761194</v>
      </c>
      <c r="E17" s="87"/>
      <c r="F17" s="82">
        <v>2</v>
      </c>
      <c r="G17" s="82">
        <v>9</v>
      </c>
      <c r="H17" s="82" t="s">
        <v>64</v>
      </c>
      <c r="I17" s="82"/>
      <c r="J17" s="82">
        <v>7</v>
      </c>
      <c r="K17" s="82"/>
      <c r="L17" s="82">
        <v>4</v>
      </c>
      <c r="M17" s="82">
        <v>3</v>
      </c>
      <c r="N17" s="82" t="s">
        <v>64</v>
      </c>
      <c r="O17" s="82">
        <v>1</v>
      </c>
      <c r="P17" s="82" t="s">
        <v>64</v>
      </c>
      <c r="Q17" s="103">
        <v>25.75</v>
      </c>
      <c r="S17" s="81" t="s">
        <v>39</v>
      </c>
      <c r="T17" s="97"/>
      <c r="U17" s="82">
        <v>139.00000000000006</v>
      </c>
      <c r="V17" s="83">
        <v>0.18963165075034116</v>
      </c>
      <c r="W17" s="87"/>
      <c r="X17" s="85">
        <v>3.7313432835821323</v>
      </c>
      <c r="Y17" s="85">
        <v>23.008849557522172</v>
      </c>
      <c r="Z17" s="87"/>
      <c r="AA17" s="82">
        <v>95.999999999999972</v>
      </c>
      <c r="AB17" s="83">
        <v>0.1875</v>
      </c>
      <c r="AC17" s="87"/>
      <c r="AD17" s="85">
        <v>7.8651685393257935</v>
      </c>
      <c r="AE17" s="88">
        <v>21.518987341772117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106</v>
      </c>
      <c r="V18" s="83">
        <v>0.14461118690313782</v>
      </c>
      <c r="W18" s="87"/>
      <c r="X18" s="85">
        <v>-1.8518518518518516</v>
      </c>
      <c r="Y18" s="85">
        <v>21.839080459770155</v>
      </c>
      <c r="Z18" s="87"/>
      <c r="AA18" s="82">
        <v>71</v>
      </c>
      <c r="AB18" s="83">
        <v>0.13867187500000003</v>
      </c>
      <c r="AC18" s="87"/>
      <c r="AD18" s="85">
        <v>-7.7922077922077753</v>
      </c>
      <c r="AE18" s="88">
        <v>1.4285714285714286</v>
      </c>
    </row>
    <row r="19" spans="1:31" ht="15" customHeight="1">
      <c r="A19" s="101" t="s">
        <v>42</v>
      </c>
      <c r="B19" s="21"/>
      <c r="C19" s="106">
        <v>37</v>
      </c>
      <c r="D19" s="102">
        <v>0.55223880597014929</v>
      </c>
      <c r="E19" s="87"/>
      <c r="F19" s="82">
        <v>4</v>
      </c>
      <c r="G19" s="82">
        <v>27</v>
      </c>
      <c r="H19" s="82">
        <v>6</v>
      </c>
      <c r="I19" s="82"/>
      <c r="J19" s="82">
        <v>19</v>
      </c>
      <c r="K19" s="82"/>
      <c r="L19" s="82">
        <v>18</v>
      </c>
      <c r="M19" s="82">
        <v>10</v>
      </c>
      <c r="N19" s="82">
        <v>1</v>
      </c>
      <c r="O19" s="82">
        <v>6</v>
      </c>
      <c r="P19" s="82">
        <v>1</v>
      </c>
      <c r="Q19" s="103">
        <v>32.470588235294116</v>
      </c>
      <c r="S19" s="81" t="s">
        <v>43</v>
      </c>
      <c r="T19" s="97"/>
      <c r="U19" s="82">
        <v>242.00000000000006</v>
      </c>
      <c r="V19" s="83">
        <v>0.33015006821282417</v>
      </c>
      <c r="W19" s="87"/>
      <c r="X19" s="85">
        <v>-3.1999999999999882</v>
      </c>
      <c r="Y19" s="85">
        <v>-4.3478260869565428</v>
      </c>
      <c r="Z19" s="87"/>
      <c r="AA19" s="82">
        <v>191.00000000000003</v>
      </c>
      <c r="AB19" s="83">
        <v>0.37304687500000011</v>
      </c>
      <c r="AC19" s="87"/>
      <c r="AD19" s="85">
        <v>-3.5353535353535346</v>
      </c>
      <c r="AE19" s="88">
        <v>-1.0362694300517843</v>
      </c>
    </row>
    <row r="20" spans="1:31" ht="15" customHeight="1">
      <c r="A20" s="101" t="s">
        <v>44</v>
      </c>
      <c r="B20" s="21"/>
      <c r="C20" s="106">
        <v>30</v>
      </c>
      <c r="D20" s="102">
        <v>0.44776119402985076</v>
      </c>
      <c r="E20" s="87"/>
      <c r="F20" s="82">
        <v>4</v>
      </c>
      <c r="G20" s="82">
        <v>25</v>
      </c>
      <c r="H20" s="82">
        <v>1</v>
      </c>
      <c r="I20" s="82"/>
      <c r="J20" s="82">
        <v>28</v>
      </c>
      <c r="K20" s="82"/>
      <c r="L20" s="82">
        <v>2</v>
      </c>
      <c r="M20" s="82">
        <v>1</v>
      </c>
      <c r="N20" s="82" t="s">
        <v>64</v>
      </c>
      <c r="O20" s="82" t="s">
        <v>64</v>
      </c>
      <c r="P20" s="82">
        <v>1</v>
      </c>
      <c r="Q20" s="103">
        <v>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543.00000000000011</v>
      </c>
      <c r="V21" s="83">
        <v>0.74079126875852686</v>
      </c>
      <c r="W21" s="87"/>
      <c r="X21" s="85">
        <v>-1.9855595667869632</v>
      </c>
      <c r="Y21" s="85">
        <v>5.8479532163742913</v>
      </c>
      <c r="Z21" s="86"/>
      <c r="AA21" s="82">
        <v>385.99999999999994</v>
      </c>
      <c r="AB21" s="83">
        <v>0.75390625000000011</v>
      </c>
      <c r="AC21" s="87"/>
      <c r="AD21" s="85">
        <v>-1.2787723785166243</v>
      </c>
      <c r="AE21" s="88">
        <v>3.2085561497326056</v>
      </c>
    </row>
    <row r="22" spans="1:31" ht="15" customHeight="1">
      <c r="A22" s="101" t="s">
        <v>46</v>
      </c>
      <c r="B22" s="21"/>
      <c r="C22" s="106">
        <v>29</v>
      </c>
      <c r="D22" s="102">
        <v>0.43283582089552236</v>
      </c>
      <c r="E22" s="87"/>
      <c r="F22" s="82">
        <v>2</v>
      </c>
      <c r="G22" s="82">
        <v>26</v>
      </c>
      <c r="H22" s="82">
        <v>1</v>
      </c>
      <c r="I22" s="82"/>
      <c r="J22" s="82">
        <v>14</v>
      </c>
      <c r="K22" s="82"/>
      <c r="L22" s="82">
        <v>15</v>
      </c>
      <c r="M22" s="82">
        <v>9</v>
      </c>
      <c r="N22" s="82" t="s">
        <v>64</v>
      </c>
      <c r="O22" s="82">
        <v>4</v>
      </c>
      <c r="P22" s="82">
        <v>2</v>
      </c>
      <c r="Q22" s="103">
        <v>26.307692307692307</v>
      </c>
      <c r="S22" s="81" t="s">
        <v>38</v>
      </c>
      <c r="T22" s="21"/>
      <c r="U22" s="82">
        <v>190</v>
      </c>
      <c r="V22" s="83">
        <v>0.25920873124147342</v>
      </c>
      <c r="W22" s="87"/>
      <c r="X22" s="85">
        <v>-4.040404040404054</v>
      </c>
      <c r="Y22" s="85">
        <v>3.2608695652173911</v>
      </c>
      <c r="Z22" s="87"/>
      <c r="AA22" s="82">
        <v>126.00000000000006</v>
      </c>
      <c r="AB22" s="83">
        <v>0.24609375000000017</v>
      </c>
      <c r="AC22" s="87"/>
      <c r="AD22" s="85">
        <v>-9.9999999999999787</v>
      </c>
      <c r="AE22" s="88">
        <v>-5.9701492537312806</v>
      </c>
    </row>
    <row r="23" spans="1:31" ht="15" customHeight="1">
      <c r="A23" s="101" t="s">
        <v>47</v>
      </c>
      <c r="B23" s="21"/>
      <c r="C23" s="106">
        <v>30</v>
      </c>
      <c r="D23" s="102">
        <v>0.44776119402985076</v>
      </c>
      <c r="E23" s="87"/>
      <c r="F23" s="82">
        <v>4</v>
      </c>
      <c r="G23" s="82">
        <v>20</v>
      </c>
      <c r="H23" s="82">
        <v>6</v>
      </c>
      <c r="I23" s="82"/>
      <c r="J23" s="82">
        <v>28</v>
      </c>
      <c r="K23" s="82"/>
      <c r="L23" s="82">
        <v>2</v>
      </c>
      <c r="M23" s="82">
        <v>1</v>
      </c>
      <c r="N23" s="82">
        <v>1</v>
      </c>
      <c r="O23" s="82" t="s">
        <v>64</v>
      </c>
      <c r="P23" s="82" t="s">
        <v>64</v>
      </c>
      <c r="Q23" s="103">
        <v>15.5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</v>
      </c>
      <c r="D24" s="102">
        <v>0.1044776119402985</v>
      </c>
      <c r="E24" s="87"/>
      <c r="F24" s="82">
        <v>2</v>
      </c>
      <c r="G24" s="82">
        <v>5</v>
      </c>
      <c r="H24" s="82" t="s">
        <v>64</v>
      </c>
      <c r="I24" s="82"/>
      <c r="J24" s="82">
        <v>4</v>
      </c>
      <c r="K24" s="82"/>
      <c r="L24" s="82">
        <v>3</v>
      </c>
      <c r="M24" s="82">
        <v>1</v>
      </c>
      <c r="N24" s="82" t="s">
        <v>64</v>
      </c>
      <c r="O24" s="82">
        <v>2</v>
      </c>
      <c r="P24" s="82" t="s">
        <v>64</v>
      </c>
      <c r="Q24" s="103">
        <v>60</v>
      </c>
      <c r="S24" s="81" t="s">
        <v>42</v>
      </c>
      <c r="T24" s="104"/>
      <c r="U24" s="82">
        <v>566.00000000000011</v>
      </c>
      <c r="V24" s="83">
        <v>0.77216916780354738</v>
      </c>
      <c r="W24" s="87"/>
      <c r="X24" s="85">
        <v>-2.7491408934707899</v>
      </c>
      <c r="Y24" s="85">
        <v>2.5362318840579703</v>
      </c>
      <c r="Z24" s="105"/>
      <c r="AA24" s="82">
        <v>391.00000000000011</v>
      </c>
      <c r="AB24" s="83">
        <v>0.76367187500000044</v>
      </c>
      <c r="AC24" s="87"/>
      <c r="AD24" s="85">
        <v>-5.0970873786407234</v>
      </c>
      <c r="AE24" s="88">
        <v>-2.4937655860348014</v>
      </c>
    </row>
    <row r="25" spans="1:31" ht="15" customHeight="1">
      <c r="A25" s="101" t="s">
        <v>49</v>
      </c>
      <c r="B25" s="21"/>
      <c r="C25" s="106">
        <v>1</v>
      </c>
      <c r="D25" s="102">
        <v>1.4925373134328358E-2</v>
      </c>
      <c r="E25" s="87"/>
      <c r="F25" s="82" t="s">
        <v>64</v>
      </c>
      <c r="G25" s="82">
        <v>1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167</v>
      </c>
      <c r="V25" s="83">
        <v>0.22783083219645298</v>
      </c>
      <c r="W25" s="87"/>
      <c r="X25" s="85">
        <v>-1.7647058823529411</v>
      </c>
      <c r="Y25" s="85">
        <v>15.172413793103448</v>
      </c>
      <c r="Z25" s="87"/>
      <c r="AA25" s="82">
        <v>121.00000000000006</v>
      </c>
      <c r="AB25" s="83">
        <v>0.23632812500000017</v>
      </c>
      <c r="AC25" s="87"/>
      <c r="AD25" s="85">
        <v>1.6806722689075744</v>
      </c>
      <c r="AE25" s="88">
        <v>13.084112149532764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13</v>
      </c>
      <c r="D27" s="83">
        <v>0.19402985074626866</v>
      </c>
      <c r="E27" s="87"/>
      <c r="F27" s="82">
        <v>3</v>
      </c>
      <c r="G27" s="82">
        <v>10</v>
      </c>
      <c r="H27" s="82" t="s">
        <v>64</v>
      </c>
      <c r="I27" s="82"/>
      <c r="J27" s="82">
        <v>6</v>
      </c>
      <c r="K27" s="82"/>
      <c r="L27" s="82">
        <v>7</v>
      </c>
      <c r="M27" s="82">
        <v>1</v>
      </c>
      <c r="N27" s="82" t="s">
        <v>64</v>
      </c>
      <c r="O27" s="82">
        <v>5</v>
      </c>
      <c r="P27" s="82">
        <v>1</v>
      </c>
      <c r="Q27" s="103">
        <v>69.333333333333343</v>
      </c>
      <c r="S27" s="81" t="s">
        <v>46</v>
      </c>
      <c r="T27" s="97"/>
      <c r="U27" s="82">
        <v>206</v>
      </c>
      <c r="V27" s="83">
        <v>0.28103683492496595</v>
      </c>
      <c r="W27" s="87"/>
      <c r="X27" s="85">
        <v>-6.3636363636363518</v>
      </c>
      <c r="Y27" s="85">
        <v>1.4778325123152709</v>
      </c>
      <c r="Z27" s="87"/>
      <c r="AA27" s="82">
        <v>144.99999999999997</v>
      </c>
      <c r="AB27" s="83">
        <v>0.283203125</v>
      </c>
      <c r="AC27" s="87"/>
      <c r="AD27" s="85">
        <v>-5.2287581699346593</v>
      </c>
      <c r="AE27" s="88">
        <v>2.1126760563380285</v>
      </c>
    </row>
    <row r="28" spans="1:31" ht="15" customHeight="1">
      <c r="A28" s="81" t="s">
        <v>52</v>
      </c>
      <c r="B28" s="21"/>
      <c r="C28" s="106">
        <v>49</v>
      </c>
      <c r="D28" s="83">
        <v>0.73134328358208955</v>
      </c>
      <c r="E28" s="87"/>
      <c r="F28" s="82">
        <v>4</v>
      </c>
      <c r="G28" s="82">
        <v>40</v>
      </c>
      <c r="H28" s="82">
        <v>5</v>
      </c>
      <c r="I28" s="82"/>
      <c r="J28" s="82">
        <v>38</v>
      </c>
      <c r="K28" s="82"/>
      <c r="L28" s="82">
        <v>11</v>
      </c>
      <c r="M28" s="82">
        <v>8</v>
      </c>
      <c r="N28" s="82">
        <v>1</v>
      </c>
      <c r="O28" s="82">
        <v>1</v>
      </c>
      <c r="P28" s="82">
        <v>1</v>
      </c>
      <c r="Q28" s="103">
        <v>13.5</v>
      </c>
      <c r="S28" s="81" t="s">
        <v>47</v>
      </c>
      <c r="T28" s="97"/>
      <c r="U28" s="82">
        <v>259</v>
      </c>
      <c r="V28" s="83">
        <v>0.35334242837653485</v>
      </c>
      <c r="W28" s="87"/>
      <c r="X28" s="85">
        <v>-0.76628352490421447</v>
      </c>
      <c r="Y28" s="85">
        <v>13.596491228070176</v>
      </c>
      <c r="Z28" s="87"/>
      <c r="AA28" s="82">
        <v>180</v>
      </c>
      <c r="AB28" s="83">
        <v>0.35156250000000006</v>
      </c>
      <c r="AC28" s="87"/>
      <c r="AD28" s="85">
        <v>-0.5524861878453351</v>
      </c>
      <c r="AE28" s="88">
        <v>9.0909090909090917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128.00000000000003</v>
      </c>
      <c r="V29" s="83">
        <v>0.17462482946794003</v>
      </c>
      <c r="W29" s="87"/>
      <c r="X29" s="85">
        <v>-3.0303030303029881</v>
      </c>
      <c r="Y29" s="85">
        <v>-0.77519379844959035</v>
      </c>
      <c r="Z29" s="87"/>
      <c r="AA29" s="82">
        <v>95</v>
      </c>
      <c r="AB29" s="83">
        <v>0.18554687500000003</v>
      </c>
      <c r="AC29" s="87"/>
      <c r="AD29" s="85">
        <v>-4.0404040404040407</v>
      </c>
      <c r="AE29" s="88">
        <v>-8.6538461538461657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140.00000000000003</v>
      </c>
      <c r="V30" s="83">
        <v>0.19099590723055943</v>
      </c>
      <c r="W30" s="87"/>
      <c r="X30" s="85">
        <v>0.71942446043169572</v>
      </c>
      <c r="Y30" s="85">
        <v>2.1897810218978311</v>
      </c>
      <c r="Z30" s="87"/>
      <c r="AA30" s="82">
        <v>91.999999999999972</v>
      </c>
      <c r="AB30" s="83">
        <v>0.17968749999999997</v>
      </c>
      <c r="AC30" s="87"/>
      <c r="AD30" s="85">
        <v>-6.1224489795918657</v>
      </c>
      <c r="AE30" s="88">
        <v>-5.1546391752577758</v>
      </c>
    </row>
    <row r="31" spans="1:31" ht="15" customHeight="1" thickBot="1">
      <c r="A31" s="108" t="s">
        <v>55</v>
      </c>
      <c r="B31" s="109"/>
      <c r="C31" s="110">
        <v>5</v>
      </c>
      <c r="D31" s="111">
        <v>7.4626865671641784E-2</v>
      </c>
      <c r="E31" s="112"/>
      <c r="F31" s="113">
        <v>1</v>
      </c>
      <c r="G31" s="113">
        <v>2</v>
      </c>
      <c r="H31" s="113">
        <v>2</v>
      </c>
      <c r="I31" s="113"/>
      <c r="J31" s="113">
        <v>3</v>
      </c>
      <c r="K31" s="113"/>
      <c r="L31" s="113">
        <v>2</v>
      </c>
      <c r="M31" s="113">
        <v>2</v>
      </c>
      <c r="N31" s="113" t="s">
        <v>64</v>
      </c>
      <c r="O31" s="113" t="s">
        <v>64</v>
      </c>
      <c r="P31" s="113" t="s">
        <v>64</v>
      </c>
      <c r="Q31" s="114">
        <v>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354.99999999999994</v>
      </c>
      <c r="V32" s="83">
        <v>0.48431105047748979</v>
      </c>
      <c r="W32" s="87"/>
      <c r="X32" s="85">
        <v>-3.532608695652204</v>
      </c>
      <c r="Y32" s="85">
        <v>9.2307692307691749</v>
      </c>
      <c r="Z32" s="116"/>
      <c r="AA32" s="82">
        <v>256.00000000000006</v>
      </c>
      <c r="AB32" s="83">
        <v>0.50000000000000022</v>
      </c>
      <c r="AC32" s="87"/>
      <c r="AD32" s="85">
        <v>-4.8327137546468588</v>
      </c>
      <c r="AE32" s="88">
        <v>4.0650406504065035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316</v>
      </c>
      <c r="V33" s="83">
        <v>0.4311050477489769</v>
      </c>
      <c r="W33" s="87"/>
      <c r="X33" s="85">
        <v>-0.31545741324917559</v>
      </c>
      <c r="Y33" s="85">
        <v>-1.5576323987539114</v>
      </c>
      <c r="Z33" s="86"/>
      <c r="AA33" s="82">
        <v>217.00000000000006</v>
      </c>
      <c r="AB33" s="83">
        <v>0.42382812500000022</v>
      </c>
      <c r="AC33" s="87"/>
      <c r="AD33" s="85">
        <v>-2.6905829596412176</v>
      </c>
      <c r="AE33" s="88">
        <v>-4.8245614035087714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36</v>
      </c>
      <c r="V34" s="83">
        <v>4.9113233287858125E-2</v>
      </c>
      <c r="W34" s="87"/>
      <c r="X34" s="85">
        <v>-5.2631578947368602</v>
      </c>
      <c r="Y34" s="85">
        <v>24.13793103448273</v>
      </c>
      <c r="Z34" s="86"/>
      <c r="AA34" s="82">
        <v>22</v>
      </c>
      <c r="AB34" s="83">
        <v>4.2968750000000007E-2</v>
      </c>
      <c r="AC34" s="87"/>
      <c r="AD34" s="85">
        <v>0</v>
      </c>
      <c r="AE34" s="88">
        <v>15.789473684210526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18</v>
      </c>
      <c r="V35" s="83">
        <v>2.4556616643929063E-2</v>
      </c>
      <c r="W35" s="87"/>
      <c r="X35" s="85">
        <v>-14.285714285714302</v>
      </c>
      <c r="Y35" s="85">
        <v>28.571428571428569</v>
      </c>
      <c r="Z35" s="87"/>
      <c r="AA35" s="82">
        <v>13</v>
      </c>
      <c r="AB35" s="83">
        <v>2.5390625000000007E-2</v>
      </c>
      <c r="AC35" s="87"/>
      <c r="AD35" s="85">
        <v>1.3664283380001927E-14</v>
      </c>
      <c r="AE35" s="88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</v>
      </c>
      <c r="V36" s="122">
        <v>1.091405184174625E-2</v>
      </c>
      <c r="W36" s="123"/>
      <c r="X36" s="124">
        <v>0</v>
      </c>
      <c r="Y36" s="124">
        <v>0</v>
      </c>
      <c r="Z36" s="123"/>
      <c r="AA36" s="121">
        <v>4</v>
      </c>
      <c r="AB36" s="122">
        <v>7.8125000000000017E-3</v>
      </c>
      <c r="AC36" s="123"/>
      <c r="AD36" s="124">
        <v>0</v>
      </c>
      <c r="AE36" s="125">
        <v>-20</v>
      </c>
    </row>
    <row r="37" spans="1:33" ht="15" customHeight="1">
      <c r="A37" s="70" t="s">
        <v>29</v>
      </c>
      <c r="B37" s="57"/>
      <c r="C37" s="71">
        <v>2503</v>
      </c>
      <c r="D37" s="71" t="s">
        <v>30</v>
      </c>
      <c r="E37" s="71"/>
      <c r="F37" s="71">
        <v>142</v>
      </c>
      <c r="G37" s="71">
        <v>2075</v>
      </c>
      <c r="H37" s="71">
        <v>286</v>
      </c>
      <c r="I37" s="71"/>
      <c r="J37" s="71">
        <v>2048</v>
      </c>
      <c r="K37" s="71"/>
      <c r="L37" s="71">
        <v>455.00000000000006</v>
      </c>
      <c r="M37" s="71">
        <v>135</v>
      </c>
      <c r="N37" s="71">
        <v>128</v>
      </c>
      <c r="O37" s="71">
        <v>184</v>
      </c>
      <c r="P37" s="71">
        <v>7.9999999999999991</v>
      </c>
      <c r="Q37" s="126">
        <v>41.646532438478715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5.6731921693967242E-2</v>
      </c>
      <c r="G38" s="131">
        <v>0.82900519376747905</v>
      </c>
      <c r="H38" s="131">
        <v>0.11426288453855374</v>
      </c>
      <c r="I38" s="134"/>
      <c r="J38" s="131">
        <v>0.81821813823411904</v>
      </c>
      <c r="K38" s="134"/>
      <c r="L38" s="131">
        <v>0.18178186176588096</v>
      </c>
      <c r="M38" s="131">
        <v>5.3935277666799841E-2</v>
      </c>
      <c r="N38" s="131">
        <v>5.113863363963244E-2</v>
      </c>
      <c r="O38" s="131">
        <v>7.3511785856971629E-2</v>
      </c>
      <c r="P38" s="131">
        <v>3.1961646024770271E-3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1.094925634295713</v>
      </c>
      <c r="D39" s="141" t="s">
        <v>30</v>
      </c>
      <c r="E39" s="140"/>
      <c r="F39" s="142">
        <v>1.0364963503649636</v>
      </c>
      <c r="G39" s="142">
        <v>1.0852510460251046</v>
      </c>
      <c r="H39" s="142">
        <v>1.0324909747292419</v>
      </c>
      <c r="I39" s="140"/>
      <c r="J39" s="142">
        <v>1.054582904222451</v>
      </c>
      <c r="K39" s="140"/>
      <c r="L39" s="142">
        <v>1.1879895561357703</v>
      </c>
      <c r="M39" s="142">
        <v>1.3775510204081634</v>
      </c>
      <c r="N39" s="142">
        <v>1.0078740157480315</v>
      </c>
      <c r="O39" s="142">
        <v>1.1017964071856288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1815</v>
      </c>
      <c r="D41" s="102">
        <v>0.72512984418697568</v>
      </c>
      <c r="E41" s="87"/>
      <c r="F41" s="82">
        <v>121</v>
      </c>
      <c r="G41" s="82">
        <v>1441</v>
      </c>
      <c r="H41" s="82">
        <v>253</v>
      </c>
      <c r="I41" s="82"/>
      <c r="J41" s="82">
        <v>1518</v>
      </c>
      <c r="K41" s="82"/>
      <c r="L41" s="82">
        <v>297</v>
      </c>
      <c r="M41" s="82">
        <v>86</v>
      </c>
      <c r="N41" s="82">
        <v>74</v>
      </c>
      <c r="O41" s="82">
        <v>132</v>
      </c>
      <c r="P41" s="82">
        <v>5</v>
      </c>
      <c r="Q41" s="103">
        <v>42.479452054794528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688</v>
      </c>
      <c r="D42" s="102">
        <v>0.27487015581302437</v>
      </c>
      <c r="E42" s="87"/>
      <c r="F42" s="82">
        <v>21</v>
      </c>
      <c r="G42" s="82">
        <v>634</v>
      </c>
      <c r="H42" s="82">
        <v>33</v>
      </c>
      <c r="I42" s="82"/>
      <c r="J42" s="82">
        <v>530</v>
      </c>
      <c r="K42" s="82"/>
      <c r="L42" s="82">
        <v>158</v>
      </c>
      <c r="M42" s="82">
        <v>49</v>
      </c>
      <c r="N42" s="82">
        <v>54</v>
      </c>
      <c r="O42" s="82">
        <v>52</v>
      </c>
      <c r="P42" s="82">
        <v>3</v>
      </c>
      <c r="Q42" s="103">
        <v>40.077419354838732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1092</v>
      </c>
      <c r="D44" s="102">
        <v>0.43627646823811428</v>
      </c>
      <c r="E44" s="87"/>
      <c r="F44" s="82">
        <v>85</v>
      </c>
      <c r="G44" s="82">
        <v>859</v>
      </c>
      <c r="H44" s="82">
        <v>148</v>
      </c>
      <c r="I44" s="82"/>
      <c r="J44" s="82">
        <v>812</v>
      </c>
      <c r="K44" s="82"/>
      <c r="L44" s="82">
        <v>280</v>
      </c>
      <c r="M44" s="82">
        <v>104</v>
      </c>
      <c r="N44" s="82">
        <v>77</v>
      </c>
      <c r="O44" s="82">
        <v>96</v>
      </c>
      <c r="P44" s="82">
        <v>3</v>
      </c>
      <c r="Q44" s="103">
        <v>37.664259927797843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1411</v>
      </c>
      <c r="D45" s="102">
        <v>0.56372353176188572</v>
      </c>
      <c r="E45" s="87"/>
      <c r="F45" s="82">
        <v>57</v>
      </c>
      <c r="G45" s="82">
        <v>1216</v>
      </c>
      <c r="H45" s="82">
        <v>138</v>
      </c>
      <c r="I45" s="82"/>
      <c r="J45" s="82">
        <v>1236</v>
      </c>
      <c r="K45" s="82"/>
      <c r="L45" s="82">
        <v>175</v>
      </c>
      <c r="M45" s="82">
        <v>31</v>
      </c>
      <c r="N45" s="82">
        <v>51</v>
      </c>
      <c r="O45" s="82">
        <v>88</v>
      </c>
      <c r="P45" s="82">
        <v>5</v>
      </c>
      <c r="Q45" s="103">
        <v>48.135294117647049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1172</v>
      </c>
      <c r="D47" s="102">
        <v>0.46823811426288453</v>
      </c>
      <c r="E47" s="87"/>
      <c r="F47" s="82">
        <v>55</v>
      </c>
      <c r="G47" s="82">
        <v>982</v>
      </c>
      <c r="H47" s="82">
        <v>135</v>
      </c>
      <c r="I47" s="82"/>
      <c r="J47" s="82">
        <v>930</v>
      </c>
      <c r="K47" s="82"/>
      <c r="L47" s="82">
        <v>242</v>
      </c>
      <c r="M47" s="82">
        <v>94</v>
      </c>
      <c r="N47" s="82">
        <v>53</v>
      </c>
      <c r="O47" s="82">
        <v>91</v>
      </c>
      <c r="P47" s="82">
        <v>4</v>
      </c>
      <c r="Q47" s="103">
        <v>36.873949579831937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1014</v>
      </c>
      <c r="D48" s="102">
        <v>0.40511386336396327</v>
      </c>
      <c r="E48" s="87"/>
      <c r="F48" s="82">
        <v>60</v>
      </c>
      <c r="G48" s="82">
        <v>828</v>
      </c>
      <c r="H48" s="82">
        <v>126</v>
      </c>
      <c r="I48" s="82"/>
      <c r="J48" s="82">
        <v>867</v>
      </c>
      <c r="K48" s="82"/>
      <c r="L48" s="82">
        <v>147</v>
      </c>
      <c r="M48" s="82">
        <v>31</v>
      </c>
      <c r="N48" s="82">
        <v>43</v>
      </c>
      <c r="O48" s="82">
        <v>71</v>
      </c>
      <c r="P48" s="82">
        <v>2</v>
      </c>
      <c r="Q48" s="103">
        <v>47.296551724137927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232</v>
      </c>
      <c r="D49" s="102">
        <v>9.2688773471833796E-2</v>
      </c>
      <c r="E49" s="87"/>
      <c r="F49" s="82">
        <v>21</v>
      </c>
      <c r="G49" s="82">
        <v>189</v>
      </c>
      <c r="H49" s="82">
        <v>22</v>
      </c>
      <c r="I49" s="82"/>
      <c r="J49" s="82">
        <v>186</v>
      </c>
      <c r="K49" s="82"/>
      <c r="L49" s="82">
        <v>46</v>
      </c>
      <c r="M49" s="82">
        <v>8</v>
      </c>
      <c r="N49" s="82">
        <v>17</v>
      </c>
      <c r="O49" s="82">
        <v>19</v>
      </c>
      <c r="P49" s="82">
        <v>2</v>
      </c>
      <c r="Q49" s="103">
        <v>51.27272727272728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85</v>
      </c>
      <c r="D50" s="102">
        <v>3.395924890131842E-2</v>
      </c>
      <c r="E50" s="87"/>
      <c r="F50" s="82">
        <v>6</v>
      </c>
      <c r="G50" s="82">
        <v>76</v>
      </c>
      <c r="H50" s="82">
        <v>3</v>
      </c>
      <c r="I50" s="82"/>
      <c r="J50" s="82">
        <v>65</v>
      </c>
      <c r="K50" s="82"/>
      <c r="L50" s="82">
        <v>20</v>
      </c>
      <c r="M50" s="82">
        <v>2</v>
      </c>
      <c r="N50" s="82">
        <v>15</v>
      </c>
      <c r="O50" s="82">
        <v>3</v>
      </c>
      <c r="P50" s="82" t="s">
        <v>64</v>
      </c>
      <c r="Q50" s="103">
        <v>36.299999999999997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237</v>
      </c>
      <c r="D52" s="102">
        <v>9.4686376348381937E-2</v>
      </c>
      <c r="E52" s="87"/>
      <c r="F52" s="82">
        <v>51</v>
      </c>
      <c r="G52" s="82">
        <v>156</v>
      </c>
      <c r="H52" s="82">
        <v>30</v>
      </c>
      <c r="I52" s="82"/>
      <c r="J52" s="82">
        <v>95</v>
      </c>
      <c r="K52" s="82"/>
      <c r="L52" s="82">
        <v>142</v>
      </c>
      <c r="M52" s="82">
        <v>27</v>
      </c>
      <c r="N52" s="82">
        <v>87</v>
      </c>
      <c r="O52" s="82">
        <v>21</v>
      </c>
      <c r="P52" s="82">
        <v>7</v>
      </c>
      <c r="Q52" s="103">
        <v>36.014814814814805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2117</v>
      </c>
      <c r="D53" s="102">
        <v>0.84578505793048342</v>
      </c>
      <c r="E53" s="87"/>
      <c r="F53" s="82">
        <v>66</v>
      </c>
      <c r="G53" s="82">
        <v>1884</v>
      </c>
      <c r="H53" s="82">
        <v>167</v>
      </c>
      <c r="I53" s="82"/>
      <c r="J53" s="82">
        <v>1856</v>
      </c>
      <c r="K53" s="82"/>
      <c r="L53" s="82">
        <v>261</v>
      </c>
      <c r="M53" s="82">
        <v>92</v>
      </c>
      <c r="N53" s="82">
        <v>35</v>
      </c>
      <c r="O53" s="82">
        <v>133</v>
      </c>
      <c r="P53" s="82">
        <v>1</v>
      </c>
      <c r="Q53" s="103">
        <v>44.373076923076908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38</v>
      </c>
      <c r="D54" s="102">
        <v>1.5181781861765881E-2</v>
      </c>
      <c r="E54" s="87"/>
      <c r="F54" s="82">
        <v>11</v>
      </c>
      <c r="G54" s="82">
        <v>4</v>
      </c>
      <c r="H54" s="82">
        <v>23</v>
      </c>
      <c r="I54" s="82"/>
      <c r="J54" s="82">
        <v>25</v>
      </c>
      <c r="K54" s="82"/>
      <c r="L54" s="82">
        <v>13</v>
      </c>
      <c r="M54" s="82">
        <v>3</v>
      </c>
      <c r="N54" s="82">
        <v>1</v>
      </c>
      <c r="O54" s="82">
        <v>9</v>
      </c>
      <c r="P54" s="82" t="s">
        <v>64</v>
      </c>
      <c r="Q54" s="103">
        <v>47.769230769230766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28</v>
      </c>
      <c r="D55" s="102">
        <v>1.1186576108669596E-2</v>
      </c>
      <c r="E55" s="87"/>
      <c r="F55" s="82">
        <v>5</v>
      </c>
      <c r="G55" s="82">
        <v>5</v>
      </c>
      <c r="H55" s="82">
        <v>18</v>
      </c>
      <c r="I55" s="82"/>
      <c r="J55" s="82">
        <v>19</v>
      </c>
      <c r="K55" s="82"/>
      <c r="L55" s="82">
        <v>9</v>
      </c>
      <c r="M55" s="82">
        <v>3</v>
      </c>
      <c r="N55" s="82" t="s">
        <v>64</v>
      </c>
      <c r="O55" s="82">
        <v>6</v>
      </c>
      <c r="P55" s="82" t="s">
        <v>64</v>
      </c>
      <c r="Q55" s="103">
        <v>43.222222222222221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83</v>
      </c>
      <c r="D56" s="154">
        <v>3.316020775069916E-2</v>
      </c>
      <c r="E56" s="112"/>
      <c r="F56" s="113">
        <v>9</v>
      </c>
      <c r="G56" s="113">
        <v>26</v>
      </c>
      <c r="H56" s="113">
        <v>48</v>
      </c>
      <c r="I56" s="113"/>
      <c r="J56" s="113">
        <v>53</v>
      </c>
      <c r="K56" s="113"/>
      <c r="L56" s="113">
        <v>30</v>
      </c>
      <c r="M56" s="113">
        <v>10</v>
      </c>
      <c r="N56" s="113">
        <v>5</v>
      </c>
      <c r="O56" s="113">
        <v>15</v>
      </c>
      <c r="P56" s="113" t="s">
        <v>64</v>
      </c>
      <c r="Q56" s="114">
        <v>40.233333333333334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2026-07-03T14:31:04Z</dcterms:created>
  <dcterms:modified xsi:type="dcterms:W3CDTF">2026-07-03T14:31:08Z</dcterms:modified>
</cp:coreProperties>
</file>