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B1CE6D6-2DF2-48F0-9382-5B2A8CC6172E}" xr6:coauthVersionLast="47" xr6:coauthVersionMax="47" xr10:uidLastSave="{00000000-0000-0000-0000-000000000000}"/>
  <bookViews>
    <workbookView xWindow="-28920" yWindow="-120" windowWidth="29040" windowHeight="15720" xr2:uid="{053557BE-BE0D-4208-AE6F-4E3843E78DA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<sst xmlns="http://schemas.openxmlformats.org/spreadsheetml/2006/main" count="148" uniqueCount="66">
  <si>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</si>
  <si>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</si>
  <si>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</si>
  <si>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</si>
  <si>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</si>
  <si>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</si>
  <si>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</si>
  <si>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</si>
  <si>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</si>
  <si>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</si>
  <si>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</si>
  <si>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</si>
  <si>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</si>
  <si>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</si>
  <si>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</si>
  <si>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</si>
  <si>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</si>
  <si>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</si>
  <si>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</si>
  <si>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</si>
  <si>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</si>
  <si>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</si>
  <si>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</si>
  <si>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</si>
  <si>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</si>
  <si>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</si>
  <si>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</si>
  <si>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</si>
  <si>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</si>
  <si>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</si>
  <si>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</si>
  <si>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</si>
  <si>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</si>
  <si>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</si>
  <si>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</si>
  <si>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</si>
  <si>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</si>
  <si>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</si>
  <si>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</si>
  <si>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</si>
  <si>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</si>
  <si>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</si>
  <si>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</si>
  <si>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</si>
  <si>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</si>
  <si>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</si>
  <si>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</si>
  <si>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</si>
  <si>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</si>
  <si>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</si>
  <si>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</si>
  <si>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</si>
  <si>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</si>
  <si>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</si>
  <si>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</si>
  <si>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</si>
  <si>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</si>
  <si>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</si>
  <si>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</si>
  <si>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</si>
  <si>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</si>
  <si>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</si>
  <si>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9431 - Ordenanzas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</si>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</sst>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6ED07F8-1358-4378-BA6F-910CD81D42D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12223</c:v>
              </c:pt>
              <c:pt idx="1">
                <c:v>12200</c:v>
              </c:pt>
              <c:pt idx="2">
                <c:v>12256</c:v>
              </c:pt>
              <c:pt idx="3">
                <c:v>12496</c:v>
              </c:pt>
              <c:pt idx="4">
                <c:v>12833</c:v>
              </c:pt>
              <c:pt idx="5">
                <c:v>12484</c:v>
              </c:pt>
              <c:pt idx="6">
                <c:v>12262</c:v>
              </c:pt>
              <c:pt idx="7">
                <c:v>12518</c:v>
              </c:pt>
              <c:pt idx="8">
                <c:v>12572</c:v>
              </c:pt>
              <c:pt idx="9">
                <c:v>12405</c:v>
              </c:pt>
              <c:pt idx="10">
                <c:v>12264</c:v>
              </c:pt>
              <c:pt idx="11">
                <c:v>12081</c:v>
              </c:pt>
              <c:pt idx="12">
                <c:v>11904</c:v>
              </c:pt>
            </c:numLit>
          </c:val>
          <c:extLst>
            <c:ext xmlns:c16="http://schemas.microsoft.com/office/drawing/2014/chart" uri="{C3380CC4-5D6E-409C-BE32-E72D297353CC}">
              <c16:uniqueId val="{00000000-9B11-4D12-95F0-B6D932385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445</c:v>
              </c:pt>
              <c:pt idx="1">
                <c:v>578</c:v>
              </c:pt>
              <c:pt idx="2">
                <c:v>583</c:v>
              </c:pt>
              <c:pt idx="3">
                <c:v>522</c:v>
              </c:pt>
              <c:pt idx="4">
                <c:v>505</c:v>
              </c:pt>
              <c:pt idx="5">
                <c:v>402</c:v>
              </c:pt>
              <c:pt idx="6">
                <c:v>509</c:v>
              </c:pt>
              <c:pt idx="7">
                <c:v>330</c:v>
              </c:pt>
              <c:pt idx="8">
                <c:v>286</c:v>
              </c:pt>
              <c:pt idx="9">
                <c:v>397</c:v>
              </c:pt>
              <c:pt idx="10">
                <c:v>263</c:v>
              </c:pt>
              <c:pt idx="11">
                <c:v>357</c:v>
              </c:pt>
              <c:pt idx="12">
                <c:v>536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B11-4D12-95F0-B6D932385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60-4AF1-A1CB-988E3C172FE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0-4AF1-A1CB-988E3C172FE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0-4AF1-A1CB-988E3C172F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158</c:v>
              </c:pt>
              <c:pt idx="1">
                <c:v>138</c:v>
              </c:pt>
              <c:pt idx="2">
                <c:v>317</c:v>
              </c:pt>
              <c:pt idx="3">
                <c:v>141</c:v>
              </c:pt>
              <c:pt idx="4">
                <c:v>133</c:v>
              </c:pt>
              <c:pt idx="5">
                <c:v>135</c:v>
              </c:pt>
              <c:pt idx="6">
                <c:v>160</c:v>
              </c:pt>
              <c:pt idx="7">
                <c:v>207</c:v>
              </c:pt>
              <c:pt idx="8">
                <c:v>136</c:v>
              </c:pt>
              <c:pt idx="9">
                <c:v>161</c:v>
              </c:pt>
              <c:pt idx="10">
                <c:v>87</c:v>
              </c:pt>
              <c:pt idx="11">
                <c:v>145</c:v>
              </c:pt>
              <c:pt idx="12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3-4D60-4AF1-A1CB-988E3C172FE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0-4AF1-A1CB-988E3C172FE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0-4AF1-A1CB-988E3C172FE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60-4AF1-A1CB-988E3C172F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287</c:v>
              </c:pt>
              <c:pt idx="1">
                <c:v>440</c:v>
              </c:pt>
              <c:pt idx="2">
                <c:v>266</c:v>
              </c:pt>
              <c:pt idx="3">
                <c:v>381</c:v>
              </c:pt>
              <c:pt idx="4">
                <c:v>372</c:v>
              </c:pt>
              <c:pt idx="5">
                <c:v>267</c:v>
              </c:pt>
              <c:pt idx="6">
                <c:v>349</c:v>
              </c:pt>
              <c:pt idx="7">
                <c:v>123</c:v>
              </c:pt>
              <c:pt idx="8">
                <c:v>150</c:v>
              </c:pt>
              <c:pt idx="9">
                <c:v>236</c:v>
              </c:pt>
              <c:pt idx="10">
                <c:v>176</c:v>
              </c:pt>
              <c:pt idx="11">
                <c:v>212</c:v>
              </c:pt>
              <c:pt idx="12">
                <c:v>394</c:v>
              </c:pt>
            </c:numLit>
          </c:val>
          <c:extLst>
            <c:ext xmlns:c16="http://schemas.microsoft.com/office/drawing/2014/chart" uri="{C3380CC4-5D6E-409C-BE32-E72D297353CC}">
              <c16:uniqueId val="{00000007-4D60-4AF1-A1CB-988E3C17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C0-4545-AFAC-DEA33E57FE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14114</c:v>
              </c:pt>
              <c:pt idx="1">
                <c:v>12647</c:v>
              </c:pt>
              <c:pt idx="2">
                <c:v>12502</c:v>
              </c:pt>
              <c:pt idx="3">
                <c:v>12578</c:v>
              </c:pt>
              <c:pt idx="4">
                <c:v>12262</c:v>
              </c:pt>
              <c:pt idx="5">
                <c:v>11904</c:v>
              </c:pt>
            </c:numLit>
          </c:val>
          <c:extLst>
            <c:ext xmlns:c16="http://schemas.microsoft.com/office/drawing/2014/chart" uri="{C3380CC4-5D6E-409C-BE32-E72D297353CC}">
              <c16:uniqueId val="{00000001-A0C0-4545-AFAC-DEA33E57F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0-4545-AFAC-DEA33E57FE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6018</c:v>
              </c:pt>
              <c:pt idx="1">
                <c:v>5219</c:v>
              </c:pt>
              <c:pt idx="2">
                <c:v>5112</c:v>
              </c:pt>
              <c:pt idx="3">
                <c:v>5097</c:v>
              </c:pt>
              <c:pt idx="4">
                <c:v>4838</c:v>
              </c:pt>
              <c:pt idx="5">
                <c:v>4770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0C0-4545-AFAC-DEA33E57FEF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0-4545-AFAC-DEA33E57FE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8096</c:v>
              </c:pt>
              <c:pt idx="1">
                <c:v>7428</c:v>
              </c:pt>
              <c:pt idx="2">
                <c:v>7390</c:v>
              </c:pt>
              <c:pt idx="3">
                <c:v>7481</c:v>
              </c:pt>
              <c:pt idx="4">
                <c:v>7424</c:v>
              </c:pt>
              <c:pt idx="5">
                <c:v>7134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0C0-4545-AFAC-DEA33E57F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C-4B38-ACEC-A1D5BD03C49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C-4B38-ACEC-A1D5BD03C4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466</c:v>
              </c:pt>
              <c:pt idx="1">
                <c:v>1111</c:v>
              </c:pt>
              <c:pt idx="2">
                <c:v>1671</c:v>
              </c:pt>
              <c:pt idx="3">
                <c:v>1110</c:v>
              </c:pt>
              <c:pt idx="4">
                <c:v>1019</c:v>
              </c:pt>
              <c:pt idx="5">
                <c:v>878</c:v>
              </c:pt>
            </c:numLit>
          </c:val>
          <c:extLst>
            <c:ext xmlns:c16="http://schemas.microsoft.com/office/drawing/2014/chart" uri="{C3380CC4-5D6E-409C-BE32-E72D297353CC}">
              <c16:uniqueId val="{00000002-C5CC-4B38-ACEC-A1D5BD03C49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C-4B38-ACEC-A1D5BD03C49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C-4B38-ACEC-A1D5BD03C4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4033</c:v>
              </c:pt>
              <c:pt idx="1">
                <c:v>2138</c:v>
              </c:pt>
              <c:pt idx="2">
                <c:v>1860</c:v>
              </c:pt>
              <c:pt idx="3">
                <c:v>1450</c:v>
              </c:pt>
              <c:pt idx="4">
                <c:v>1332</c:v>
              </c:pt>
              <c:pt idx="5">
                <c:v>1291</c:v>
              </c:pt>
            </c:numLit>
          </c:val>
          <c:extLst>
            <c:ext xmlns:c16="http://schemas.microsoft.com/office/drawing/2014/chart" uri="{C3380CC4-5D6E-409C-BE32-E72D297353CC}">
              <c16:uniqueId val="{00000005-C5CC-4B38-ACEC-A1D5BD03C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8C-43D0-9470-F51E96B7AE1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C-43D0-9470-F51E96B7AE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12223</c:v>
              </c:pt>
              <c:pt idx="1">
                <c:v>12200</c:v>
              </c:pt>
              <c:pt idx="2">
                <c:v>12256</c:v>
              </c:pt>
              <c:pt idx="3">
                <c:v>12496</c:v>
              </c:pt>
              <c:pt idx="4">
                <c:v>12833</c:v>
              </c:pt>
              <c:pt idx="5">
                <c:v>12484</c:v>
              </c:pt>
              <c:pt idx="6">
                <c:v>12262</c:v>
              </c:pt>
              <c:pt idx="7">
                <c:v>12518</c:v>
              </c:pt>
              <c:pt idx="8">
                <c:v>12572</c:v>
              </c:pt>
              <c:pt idx="9">
                <c:v>12405</c:v>
              </c:pt>
              <c:pt idx="10">
                <c:v>12264</c:v>
              </c:pt>
              <c:pt idx="11">
                <c:v>12081</c:v>
              </c:pt>
              <c:pt idx="12">
                <c:v>11904</c:v>
              </c:pt>
            </c:numLit>
          </c:val>
          <c:extLst>
            <c:ext xmlns:c16="http://schemas.microsoft.com/office/drawing/2014/chart" uri="{C3380CC4-5D6E-409C-BE32-E72D297353CC}">
              <c16:uniqueId val="{00000002-478C-43D0-9470-F51E96B7A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C-43D0-9470-F51E96B7AE1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C-43D0-9470-F51E96B7AE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4835</c:v>
              </c:pt>
              <c:pt idx="1">
                <c:v>4733</c:v>
              </c:pt>
              <c:pt idx="2">
                <c:v>4724</c:v>
              </c:pt>
              <c:pt idx="3">
                <c:v>4868</c:v>
              </c:pt>
              <c:pt idx="4">
                <c:v>5002</c:v>
              </c:pt>
              <c:pt idx="5">
                <c:v>4900</c:v>
              </c:pt>
              <c:pt idx="6">
                <c:v>4838</c:v>
              </c:pt>
              <c:pt idx="7">
                <c:v>4927</c:v>
              </c:pt>
              <c:pt idx="8">
                <c:v>4983</c:v>
              </c:pt>
              <c:pt idx="9">
                <c:v>4972</c:v>
              </c:pt>
              <c:pt idx="10">
                <c:v>4953</c:v>
              </c:pt>
              <c:pt idx="11">
                <c:v>4855</c:v>
              </c:pt>
              <c:pt idx="12">
                <c:v>4770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78C-43D0-9470-F51E96B7AE1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C-43D0-9470-F51E96B7AE1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C-43D0-9470-F51E96B7AE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7388</c:v>
              </c:pt>
              <c:pt idx="1">
                <c:v>7467</c:v>
              </c:pt>
              <c:pt idx="2">
                <c:v>7532</c:v>
              </c:pt>
              <c:pt idx="3">
                <c:v>7628</c:v>
              </c:pt>
              <c:pt idx="4">
                <c:v>7831</c:v>
              </c:pt>
              <c:pt idx="5">
                <c:v>7584</c:v>
              </c:pt>
              <c:pt idx="6">
                <c:v>7424</c:v>
              </c:pt>
              <c:pt idx="7">
                <c:v>7591</c:v>
              </c:pt>
              <c:pt idx="8">
                <c:v>7589</c:v>
              </c:pt>
              <c:pt idx="9">
                <c:v>7433</c:v>
              </c:pt>
              <c:pt idx="10">
                <c:v>7311</c:v>
              </c:pt>
              <c:pt idx="11">
                <c:v>7226</c:v>
              </c:pt>
              <c:pt idx="12">
                <c:v>7134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78C-43D0-9470-F51E96B7A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D83E07-89EB-4E49-9B05-17B049AD6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18E72B9-CE8C-4F93-BA8D-974C55363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0282A5E-E9D2-4F64-858F-4DFE2573D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F227400-1821-4DBC-81CE-372E72C6D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FCA956A-ABE1-48B1-96F3-AD4CE0530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AD35AEF-FE07-473B-849A-2860AD61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F0DC48E-8FEE-4E6A-B128-DC1BE2317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12223</v>
          </cell>
          <cell r="D55">
            <v>4835</v>
          </cell>
          <cell r="E55">
            <v>7388</v>
          </cell>
        </row>
        <row r="56">
          <cell r="B56" t="str">
            <v>Julio</v>
          </cell>
          <cell r="C56">
            <v>12200</v>
          </cell>
          <cell r="D56">
            <v>4733</v>
          </cell>
          <cell r="E56">
            <v>7467</v>
          </cell>
        </row>
        <row r="57">
          <cell r="B57" t="str">
            <v>Agosto</v>
          </cell>
          <cell r="C57">
            <v>12256</v>
          </cell>
          <cell r="D57">
            <v>4724</v>
          </cell>
          <cell r="E57">
            <v>7532</v>
          </cell>
        </row>
        <row r="58">
          <cell r="B58" t="str">
            <v>Septiembre</v>
          </cell>
          <cell r="C58">
            <v>12496</v>
          </cell>
          <cell r="D58">
            <v>4868</v>
          </cell>
          <cell r="E58">
            <v>7628</v>
          </cell>
        </row>
        <row r="59">
          <cell r="B59" t="str">
            <v>Octubre</v>
          </cell>
          <cell r="C59">
            <v>12833</v>
          </cell>
          <cell r="D59">
            <v>5002</v>
          </cell>
          <cell r="E59">
            <v>7831</v>
          </cell>
        </row>
        <row r="60">
          <cell r="B60" t="str">
            <v>Noviembre</v>
          </cell>
          <cell r="C60">
            <v>12484</v>
          </cell>
          <cell r="D60">
            <v>4900</v>
          </cell>
          <cell r="E60">
            <v>7584</v>
          </cell>
        </row>
        <row r="61">
          <cell r="B61" t="str">
            <v>Diciembre</v>
          </cell>
          <cell r="C61">
            <v>12262</v>
          </cell>
          <cell r="D61">
            <v>4838</v>
          </cell>
          <cell r="E61">
            <v>7424</v>
          </cell>
        </row>
        <row r="62">
          <cell r="A62" t="str">
            <v>2026</v>
          </cell>
          <cell r="B62" t="str">
            <v>Enero</v>
          </cell>
          <cell r="C62">
            <v>12518</v>
          </cell>
          <cell r="D62">
            <v>4927</v>
          </cell>
          <cell r="E62">
            <v>7591</v>
          </cell>
        </row>
        <row r="63">
          <cell r="B63" t="str">
            <v>Febrero</v>
          </cell>
          <cell r="C63">
            <v>12572</v>
          </cell>
          <cell r="D63">
            <v>4983</v>
          </cell>
          <cell r="E63">
            <v>7589</v>
          </cell>
        </row>
        <row r="64">
          <cell r="B64" t="str">
            <v>Marzo</v>
          </cell>
          <cell r="C64">
            <v>12405</v>
          </cell>
          <cell r="D64">
            <v>4972</v>
          </cell>
          <cell r="E64">
            <v>7433</v>
          </cell>
        </row>
        <row r="65">
          <cell r="B65" t="str">
            <v>Abril</v>
          </cell>
          <cell r="C65">
            <v>12264</v>
          </cell>
          <cell r="D65">
            <v>4953</v>
          </cell>
          <cell r="E65">
            <v>7311</v>
          </cell>
        </row>
        <row r="66">
          <cell r="B66" t="str">
            <v>Mayo</v>
          </cell>
          <cell r="C66">
            <v>12081</v>
          </cell>
          <cell r="D66">
            <v>4855</v>
          </cell>
          <cell r="E66">
            <v>7226</v>
          </cell>
        </row>
        <row r="67">
          <cell r="B67" t="str">
            <v>Junio</v>
          </cell>
          <cell r="C67">
            <v>11904</v>
          </cell>
          <cell r="D67">
            <v>4770</v>
          </cell>
          <cell r="E67">
            <v>7134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14114</v>
          </cell>
          <cell r="D72">
            <v>6018</v>
          </cell>
          <cell r="E72">
            <v>8096</v>
          </cell>
        </row>
        <row r="73">
          <cell r="A73" t="str">
            <v>2022</v>
          </cell>
          <cell r="B73" t="str">
            <v>Diciembre</v>
          </cell>
          <cell r="C73">
            <v>12647</v>
          </cell>
          <cell r="D73">
            <v>5219</v>
          </cell>
          <cell r="E73">
            <v>7428</v>
          </cell>
        </row>
        <row r="74">
          <cell r="A74" t="str">
            <v>2023</v>
          </cell>
          <cell r="B74" t="str">
            <v>Diciembre</v>
          </cell>
          <cell r="C74">
            <v>12502</v>
          </cell>
          <cell r="D74">
            <v>5112</v>
          </cell>
          <cell r="E74">
            <v>7390</v>
          </cell>
        </row>
        <row r="75">
          <cell r="A75" t="str">
            <v>2024</v>
          </cell>
          <cell r="B75" t="str">
            <v>Diciembre</v>
          </cell>
          <cell r="C75">
            <v>12578</v>
          </cell>
          <cell r="D75">
            <v>5097</v>
          </cell>
          <cell r="E75">
            <v>7481</v>
          </cell>
        </row>
        <row r="76">
          <cell r="A76" t="str">
            <v>2025</v>
          </cell>
          <cell r="B76" t="str">
            <v>Diciembre</v>
          </cell>
          <cell r="C76">
            <v>12262</v>
          </cell>
          <cell r="D76">
            <v>4838</v>
          </cell>
          <cell r="E76">
            <v>7424</v>
          </cell>
        </row>
        <row r="77">
          <cell r="A77" t="str">
            <v>2026</v>
          </cell>
          <cell r="B77" t="str">
            <v>Junio</v>
          </cell>
          <cell r="C77">
            <v>11904</v>
          </cell>
          <cell r="D77">
            <v>4770</v>
          </cell>
          <cell r="E77">
            <v>7134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445</v>
          </cell>
          <cell r="E62">
            <v>158</v>
          </cell>
          <cell r="F62">
            <v>287</v>
          </cell>
        </row>
        <row r="63">
          <cell r="B63" t="str">
            <v>Julio</v>
          </cell>
          <cell r="D63">
            <v>578</v>
          </cell>
          <cell r="E63">
            <v>138</v>
          </cell>
          <cell r="F63">
            <v>440</v>
          </cell>
        </row>
        <row r="64">
          <cell r="B64" t="str">
            <v>Agosto</v>
          </cell>
          <cell r="D64">
            <v>583</v>
          </cell>
          <cell r="E64">
            <v>317</v>
          </cell>
          <cell r="F64">
            <v>266</v>
          </cell>
        </row>
        <row r="65">
          <cell r="B65" t="str">
            <v>Septiembre</v>
          </cell>
          <cell r="D65">
            <v>522</v>
          </cell>
          <cell r="E65">
            <v>141</v>
          </cell>
          <cell r="F65">
            <v>381</v>
          </cell>
        </row>
        <row r="66">
          <cell r="B66" t="str">
            <v>Octubre</v>
          </cell>
          <cell r="D66">
            <v>505</v>
          </cell>
          <cell r="E66">
            <v>133</v>
          </cell>
          <cell r="F66">
            <v>372</v>
          </cell>
        </row>
        <row r="67">
          <cell r="B67" t="str">
            <v>Noviembre</v>
          </cell>
          <cell r="D67">
            <v>402</v>
          </cell>
          <cell r="E67">
            <v>135</v>
          </cell>
          <cell r="F67">
            <v>267</v>
          </cell>
        </row>
        <row r="68">
          <cell r="B68" t="str">
            <v>Diciembre</v>
          </cell>
          <cell r="D68">
            <v>509</v>
          </cell>
          <cell r="E68">
            <v>160</v>
          </cell>
          <cell r="F68">
            <v>349</v>
          </cell>
        </row>
        <row r="69">
          <cell r="A69" t="str">
            <v>2026</v>
          </cell>
          <cell r="B69" t="str">
            <v>Enero</v>
          </cell>
          <cell r="D69">
            <v>330</v>
          </cell>
          <cell r="E69">
            <v>207</v>
          </cell>
          <cell r="F69">
            <v>123</v>
          </cell>
        </row>
        <row r="70">
          <cell r="B70" t="str">
            <v>Febrero</v>
          </cell>
          <cell r="D70">
            <v>286</v>
          </cell>
          <cell r="E70">
            <v>136</v>
          </cell>
          <cell r="F70">
            <v>150</v>
          </cell>
        </row>
        <row r="71">
          <cell r="B71" t="str">
            <v>Marzo</v>
          </cell>
          <cell r="D71">
            <v>397</v>
          </cell>
          <cell r="E71">
            <v>161</v>
          </cell>
          <cell r="F71">
            <v>236</v>
          </cell>
        </row>
        <row r="72">
          <cell r="B72" t="str">
            <v>Abril</v>
          </cell>
          <cell r="D72">
            <v>263</v>
          </cell>
          <cell r="E72">
            <v>87</v>
          </cell>
          <cell r="F72">
            <v>176</v>
          </cell>
        </row>
        <row r="73">
          <cell r="B73" t="str">
            <v>Mayo</v>
          </cell>
          <cell r="D73">
            <v>357</v>
          </cell>
          <cell r="E73">
            <v>145</v>
          </cell>
          <cell r="F73">
            <v>212</v>
          </cell>
        </row>
        <row r="74">
          <cell r="B74" t="str">
            <v>Junio</v>
          </cell>
          <cell r="D74">
            <v>536</v>
          </cell>
          <cell r="E74">
            <v>142</v>
          </cell>
          <cell r="F74">
            <v>394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466</v>
          </cell>
          <cell r="D116">
            <v>4033</v>
          </cell>
        </row>
        <row r="117">
          <cell r="A117" t="str">
            <v>2022</v>
          </cell>
          <cell r="C117">
            <v>1111</v>
          </cell>
          <cell r="D117">
            <v>2138</v>
          </cell>
        </row>
        <row r="118">
          <cell r="A118" t="str">
            <v>2023</v>
          </cell>
          <cell r="C118">
            <v>1671</v>
          </cell>
          <cell r="D118">
            <v>1860</v>
          </cell>
        </row>
        <row r="119">
          <cell r="A119" t="str">
            <v>2024</v>
          </cell>
          <cell r="C119">
            <v>1110</v>
          </cell>
          <cell r="D119">
            <v>1450</v>
          </cell>
        </row>
        <row r="120">
          <cell r="A120" t="str">
            <v>2025</v>
          </cell>
          <cell r="C120">
            <v>1019</v>
          </cell>
          <cell r="D120">
            <v>1332</v>
          </cell>
        </row>
        <row r="121">
          <cell r="A121" t="str">
            <v>2026</v>
          </cell>
          <cell r="C121">
            <v>878</v>
          </cell>
          <cell r="D121">
            <v>1291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70E5-A031-48A7-AB03-44ABE967A18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536</v>
      </c>
      <c r="D12" s="71" t="s">
        <v>30</v>
      </c>
      <c r="E12" s="71"/>
      <c r="F12" s="71">
        <v>198</v>
      </c>
      <c r="G12" s="71">
        <v>305</v>
      </c>
      <c r="H12" s="71">
        <v>33</v>
      </c>
      <c r="I12" s="71"/>
      <c r="J12" s="71">
        <v>142</v>
      </c>
      <c r="K12" s="71"/>
      <c r="L12" s="71">
        <v>394</v>
      </c>
      <c r="M12" s="71">
        <v>55</v>
      </c>
      <c r="N12" s="71">
        <v>198</v>
      </c>
      <c r="O12" s="71">
        <v>89</v>
      </c>
      <c r="P12" s="71">
        <v>52</v>
      </c>
      <c r="Q12" s="72">
        <v>62.304093567251471</v>
      </c>
      <c r="S12" s="73" t="s">
        <v>22</v>
      </c>
      <c r="T12" s="74"/>
      <c r="U12" s="71">
        <v>20094.000000000004</v>
      </c>
      <c r="V12" s="71" t="s">
        <v>30</v>
      </c>
      <c r="W12" s="71"/>
      <c r="X12" s="75">
        <v>0.56553726039739571</v>
      </c>
      <c r="Y12" s="75">
        <v>2.2439322240879629</v>
      </c>
      <c r="Z12" s="71"/>
      <c r="AA12" s="71">
        <v>11904.000000000007</v>
      </c>
      <c r="AB12" s="71" t="s">
        <v>30</v>
      </c>
      <c r="AC12" s="71"/>
      <c r="AD12" s="75">
        <v>-1.4651105040973569</v>
      </c>
      <c r="AE12" s="76">
        <v>-2.609833919659613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0.36940298507462688</v>
      </c>
      <c r="G13" s="77">
        <v>0.56902985074626866</v>
      </c>
      <c r="H13" s="77">
        <v>6.1567164179104475E-2</v>
      </c>
      <c r="I13" s="77"/>
      <c r="J13" s="77">
        <v>0.26492537313432835</v>
      </c>
      <c r="K13" s="77"/>
      <c r="L13" s="77">
        <v>0.7350746268656716</v>
      </c>
      <c r="M13" s="77">
        <v>0.10261194029850747</v>
      </c>
      <c r="N13" s="77">
        <v>0.36940298507462688</v>
      </c>
      <c r="O13" s="77">
        <v>0.16604477611940299</v>
      </c>
      <c r="P13" s="77">
        <v>9.7014925373134331E-2</v>
      </c>
      <c r="Q13" s="80" t="s">
        <v>30</v>
      </c>
      <c r="S13" s="81" t="s">
        <v>31</v>
      </c>
      <c r="T13" s="74"/>
      <c r="U13" s="82">
        <v>676.00000000000011</v>
      </c>
      <c r="V13" s="83">
        <v>3.3641883149198769E-2</v>
      </c>
      <c r="W13" s="84"/>
      <c r="X13" s="85">
        <v>-1.744186046511579</v>
      </c>
      <c r="Y13" s="85">
        <v>-2.7338129496402712</v>
      </c>
      <c r="Z13" s="86"/>
      <c r="AA13" s="82">
        <v>490.00000000000006</v>
      </c>
      <c r="AB13" s="83">
        <v>4.1162634408602128E-2</v>
      </c>
      <c r="AC13" s="87"/>
      <c r="AD13" s="85">
        <v>-1.6064257028112674</v>
      </c>
      <c r="AE13" s="88">
        <v>-7.7212806026364653</v>
      </c>
    </row>
    <row r="14" spans="1:31" ht="15" customHeight="1">
      <c r="A14" s="89" t="s">
        <v>32</v>
      </c>
      <c r="B14" s="90"/>
      <c r="C14" s="91">
        <v>1.0367504835589942</v>
      </c>
      <c r="D14" s="92" t="s">
        <v>30</v>
      </c>
      <c r="E14" s="91"/>
      <c r="F14" s="93">
        <v>1.0206185567010309</v>
      </c>
      <c r="G14" s="93">
        <v>1.0304054054054055</v>
      </c>
      <c r="H14" s="93">
        <v>1</v>
      </c>
      <c r="I14" s="91"/>
      <c r="J14" s="93">
        <v>1</v>
      </c>
      <c r="K14" s="91"/>
      <c r="L14" s="93">
        <v>1.0423280423280423</v>
      </c>
      <c r="M14" s="93">
        <v>1.0576923076923077</v>
      </c>
      <c r="N14" s="93">
        <v>1.0153846153846153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19417.999999999971</v>
      </c>
      <c r="V14" s="83">
        <v>0.96635811685079964</v>
      </c>
      <c r="W14" s="87"/>
      <c r="X14" s="85">
        <v>0.64790338464705455</v>
      </c>
      <c r="Y14" s="85">
        <v>2.4264162886378884</v>
      </c>
      <c r="Z14" s="87"/>
      <c r="AA14" s="82">
        <v>11413.999999999996</v>
      </c>
      <c r="AB14" s="83">
        <v>0.95883736559139698</v>
      </c>
      <c r="AC14" s="87"/>
      <c r="AD14" s="85">
        <v>-1.4590347923681417</v>
      </c>
      <c r="AE14" s="88">
        <v>-2.3776941498460644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325</v>
      </c>
      <c r="D16" s="102">
        <v>0.60634328358208955</v>
      </c>
      <c r="E16" s="87"/>
      <c r="F16" s="82">
        <v>134</v>
      </c>
      <c r="G16" s="82">
        <v>163</v>
      </c>
      <c r="H16" s="82">
        <v>28</v>
      </c>
      <c r="I16" s="82"/>
      <c r="J16" s="82">
        <v>93</v>
      </c>
      <c r="K16" s="82"/>
      <c r="L16" s="82">
        <v>232</v>
      </c>
      <c r="M16" s="82">
        <v>32</v>
      </c>
      <c r="N16" s="82">
        <v>115</v>
      </c>
      <c r="O16" s="82">
        <v>56</v>
      </c>
      <c r="P16" s="82">
        <v>29</v>
      </c>
      <c r="Q16" s="103">
        <v>64.921182266009851</v>
      </c>
      <c r="S16" s="81" t="s">
        <v>37</v>
      </c>
      <c r="T16" s="104"/>
      <c r="U16" s="82">
        <v>4325.0000000000018</v>
      </c>
      <c r="V16" s="83">
        <v>0.21523837961580577</v>
      </c>
      <c r="W16" s="87"/>
      <c r="X16" s="85">
        <v>7.4534161490683317</v>
      </c>
      <c r="Y16" s="85">
        <v>0.25498377375993608</v>
      </c>
      <c r="Z16" s="105"/>
      <c r="AA16" s="82">
        <v>2064</v>
      </c>
      <c r="AB16" s="83">
        <v>0.17338709677419345</v>
      </c>
      <c r="AC16" s="87"/>
      <c r="AD16" s="85">
        <v>-3.2348804500703028</v>
      </c>
      <c r="AE16" s="88">
        <v>-2.916274694261503</v>
      </c>
    </row>
    <row r="17" spans="1:31" ht="15" customHeight="1">
      <c r="A17" s="101" t="s">
        <v>38</v>
      </c>
      <c r="B17" s="21"/>
      <c r="C17" s="82">
        <v>211</v>
      </c>
      <c r="D17" s="102">
        <v>0.39365671641791045</v>
      </c>
      <c r="E17" s="87"/>
      <c r="F17" s="82">
        <v>64</v>
      </c>
      <c r="G17" s="82">
        <v>142</v>
      </c>
      <c r="H17" s="82">
        <v>5</v>
      </c>
      <c r="I17" s="82"/>
      <c r="J17" s="82">
        <v>49</v>
      </c>
      <c r="K17" s="82"/>
      <c r="L17" s="82">
        <v>162</v>
      </c>
      <c r="M17" s="82">
        <v>23</v>
      </c>
      <c r="N17" s="82">
        <v>83</v>
      </c>
      <c r="O17" s="82">
        <v>33</v>
      </c>
      <c r="P17" s="82">
        <v>23</v>
      </c>
      <c r="Q17" s="103">
        <v>58.482014388489226</v>
      </c>
      <c r="S17" s="81" t="s">
        <v>39</v>
      </c>
      <c r="T17" s="97"/>
      <c r="U17" s="82">
        <v>2530.9999999999995</v>
      </c>
      <c r="V17" s="83">
        <v>0.12595799741216279</v>
      </c>
      <c r="W17" s="87"/>
      <c r="X17" s="85">
        <v>0.63618290258447496</v>
      </c>
      <c r="Y17" s="85">
        <v>0.47637951568078951</v>
      </c>
      <c r="Z17" s="87"/>
      <c r="AA17" s="82">
        <v>1330</v>
      </c>
      <c r="AB17" s="83">
        <v>0.11172715053763434</v>
      </c>
      <c r="AC17" s="87"/>
      <c r="AD17" s="85">
        <v>-0.15015015015013311</v>
      </c>
      <c r="AE17" s="88">
        <v>-8.1491712707182025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3315.9999999999991</v>
      </c>
      <c r="V18" s="83">
        <v>0.16502438538867317</v>
      </c>
      <c r="W18" s="87"/>
      <c r="X18" s="85">
        <v>-5.5539732270008679</v>
      </c>
      <c r="Y18" s="85">
        <v>2.9493945979509042</v>
      </c>
      <c r="Z18" s="87"/>
      <c r="AA18" s="82">
        <v>1967.0000000000005</v>
      </c>
      <c r="AB18" s="83">
        <v>0.16523857526881713</v>
      </c>
      <c r="AC18" s="87"/>
      <c r="AD18" s="85">
        <v>-5.341674687199208</v>
      </c>
      <c r="AE18" s="88">
        <v>-2.4305555555555443</v>
      </c>
    </row>
    <row r="19" spans="1:31" ht="15" customHeight="1">
      <c r="A19" s="101" t="s">
        <v>42</v>
      </c>
      <c r="B19" s="21"/>
      <c r="C19" s="106">
        <v>407</v>
      </c>
      <c r="D19" s="102">
        <v>0.75932835820895528</v>
      </c>
      <c r="E19" s="87"/>
      <c r="F19" s="82">
        <v>149</v>
      </c>
      <c r="G19" s="82">
        <v>247</v>
      </c>
      <c r="H19" s="82">
        <v>11</v>
      </c>
      <c r="I19" s="82"/>
      <c r="J19" s="82">
        <v>86</v>
      </c>
      <c r="K19" s="82"/>
      <c r="L19" s="82">
        <v>321</v>
      </c>
      <c r="M19" s="82">
        <v>41</v>
      </c>
      <c r="N19" s="82">
        <v>176</v>
      </c>
      <c r="O19" s="82">
        <v>65</v>
      </c>
      <c r="P19" s="82">
        <v>39</v>
      </c>
      <c r="Q19" s="103">
        <v>60.72695035460989</v>
      </c>
      <c r="S19" s="81" t="s">
        <v>43</v>
      </c>
      <c r="T19" s="97"/>
      <c r="U19" s="82">
        <v>9921.9999999999982</v>
      </c>
      <c r="V19" s="83">
        <v>0.49377923758335801</v>
      </c>
      <c r="W19" s="87"/>
      <c r="X19" s="85">
        <v>-8.0563947633360847E-2</v>
      </c>
      <c r="Y19" s="85">
        <v>3.3649338472757586</v>
      </c>
      <c r="Z19" s="87"/>
      <c r="AA19" s="82">
        <v>6543.0000000000009</v>
      </c>
      <c r="AB19" s="83">
        <v>0.54964717741935454</v>
      </c>
      <c r="AC19" s="87"/>
      <c r="AD19" s="85">
        <v>7.6475986540240279E-2</v>
      </c>
      <c r="AE19" s="88">
        <v>-1.3568521031207326</v>
      </c>
    </row>
    <row r="20" spans="1:31" ht="15" customHeight="1">
      <c r="A20" s="101" t="s">
        <v>44</v>
      </c>
      <c r="B20" s="21"/>
      <c r="C20" s="106">
        <v>129</v>
      </c>
      <c r="D20" s="102">
        <v>0.24067164179104478</v>
      </c>
      <c r="E20" s="87"/>
      <c r="F20" s="82">
        <v>49</v>
      </c>
      <c r="G20" s="82">
        <v>58</v>
      </c>
      <c r="H20" s="82">
        <v>22</v>
      </c>
      <c r="I20" s="82"/>
      <c r="J20" s="82">
        <v>56</v>
      </c>
      <c r="K20" s="82"/>
      <c r="L20" s="82">
        <v>73</v>
      </c>
      <c r="M20" s="82">
        <v>14</v>
      </c>
      <c r="N20" s="82">
        <v>22</v>
      </c>
      <c r="O20" s="82">
        <v>24</v>
      </c>
      <c r="P20" s="82">
        <v>13</v>
      </c>
      <c r="Q20" s="103">
        <v>69.716666666666683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7953.9999999999982</v>
      </c>
      <c r="V21" s="83">
        <v>0.39583955409574983</v>
      </c>
      <c r="W21" s="87"/>
      <c r="X21" s="85">
        <v>-1.790344486973789</v>
      </c>
      <c r="Y21" s="85">
        <v>2.3022508038584975</v>
      </c>
      <c r="Z21" s="86"/>
      <c r="AA21" s="82">
        <v>4770.0000000000009</v>
      </c>
      <c r="AB21" s="83">
        <v>0.40070564516129015</v>
      </c>
      <c r="AC21" s="87"/>
      <c r="AD21" s="85">
        <v>-1.7507723995880167</v>
      </c>
      <c r="AE21" s="88">
        <v>-1.344364012409458</v>
      </c>
    </row>
    <row r="22" spans="1:31" ht="15" customHeight="1">
      <c r="A22" s="101" t="s">
        <v>46</v>
      </c>
      <c r="B22" s="21"/>
      <c r="C22" s="106">
        <v>311</v>
      </c>
      <c r="D22" s="102">
        <v>0.58022388059701491</v>
      </c>
      <c r="E22" s="87"/>
      <c r="F22" s="82">
        <v>78</v>
      </c>
      <c r="G22" s="82">
        <v>214</v>
      </c>
      <c r="H22" s="82">
        <v>19</v>
      </c>
      <c r="I22" s="82"/>
      <c r="J22" s="82">
        <v>58</v>
      </c>
      <c r="K22" s="82"/>
      <c r="L22" s="82">
        <v>253</v>
      </c>
      <c r="M22" s="82">
        <v>35</v>
      </c>
      <c r="N22" s="82">
        <v>160</v>
      </c>
      <c r="O22" s="82">
        <v>39</v>
      </c>
      <c r="P22" s="82">
        <v>19</v>
      </c>
      <c r="Q22" s="103">
        <v>41.500000000000007</v>
      </c>
      <c r="S22" s="81" t="s">
        <v>38</v>
      </c>
      <c r="T22" s="21"/>
      <c r="U22" s="82">
        <v>12140.000000000002</v>
      </c>
      <c r="V22" s="83">
        <v>0.60416044590425</v>
      </c>
      <c r="W22" s="87"/>
      <c r="X22" s="85">
        <v>2.1713516243057192</v>
      </c>
      <c r="Y22" s="85">
        <v>2.2057585452095996</v>
      </c>
      <c r="Z22" s="87"/>
      <c r="AA22" s="82">
        <v>7134.0000000000009</v>
      </c>
      <c r="AB22" s="83">
        <v>0.59929435483870941</v>
      </c>
      <c r="AC22" s="87"/>
      <c r="AD22" s="85">
        <v>-1.2731801826736782</v>
      </c>
      <c r="AE22" s="88">
        <v>-3.4380075798592187</v>
      </c>
    </row>
    <row r="23" spans="1:31" ht="15" customHeight="1">
      <c r="A23" s="101" t="s">
        <v>47</v>
      </c>
      <c r="B23" s="21"/>
      <c r="C23" s="106">
        <v>98</v>
      </c>
      <c r="D23" s="102">
        <v>0.18283582089552239</v>
      </c>
      <c r="E23" s="87"/>
      <c r="F23" s="82">
        <v>50</v>
      </c>
      <c r="G23" s="82">
        <v>39</v>
      </c>
      <c r="H23" s="82">
        <v>9</v>
      </c>
      <c r="I23" s="82"/>
      <c r="J23" s="82">
        <v>46</v>
      </c>
      <c r="K23" s="82"/>
      <c r="L23" s="82">
        <v>52</v>
      </c>
      <c r="M23" s="82">
        <v>10</v>
      </c>
      <c r="N23" s="82">
        <v>12</v>
      </c>
      <c r="O23" s="82">
        <v>18</v>
      </c>
      <c r="P23" s="82">
        <v>12</v>
      </c>
      <c r="Q23" s="103">
        <v>85.600000000000023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69</v>
      </c>
      <c r="D24" s="102">
        <v>0.1287313432835821</v>
      </c>
      <c r="E24" s="87"/>
      <c r="F24" s="82">
        <v>36</v>
      </c>
      <c r="G24" s="82">
        <v>29</v>
      </c>
      <c r="H24" s="82">
        <v>4</v>
      </c>
      <c r="I24" s="82"/>
      <c r="J24" s="82">
        <v>26</v>
      </c>
      <c r="K24" s="82"/>
      <c r="L24" s="82">
        <v>43</v>
      </c>
      <c r="M24" s="82">
        <v>7</v>
      </c>
      <c r="N24" s="82">
        <v>12</v>
      </c>
      <c r="O24" s="82">
        <v>16</v>
      </c>
      <c r="P24" s="82">
        <v>8</v>
      </c>
      <c r="Q24" s="103">
        <v>152.42857142857147</v>
      </c>
      <c r="S24" s="81" t="s">
        <v>42</v>
      </c>
      <c r="T24" s="104"/>
      <c r="U24" s="82">
        <v>18404</v>
      </c>
      <c r="V24" s="83">
        <v>0.91589529212700294</v>
      </c>
      <c r="W24" s="87"/>
      <c r="X24" s="85">
        <v>0.63979876414935566</v>
      </c>
      <c r="Y24" s="85">
        <v>0.89912280701762437</v>
      </c>
      <c r="Z24" s="105"/>
      <c r="AA24" s="82">
        <v>10865.999999999998</v>
      </c>
      <c r="AB24" s="83">
        <v>0.91280241935483797</v>
      </c>
      <c r="AC24" s="87"/>
      <c r="AD24" s="85">
        <v>-1.5047135605511244</v>
      </c>
      <c r="AE24" s="88">
        <v>-4.1629917092962341</v>
      </c>
    </row>
    <row r="25" spans="1:31" ht="15" customHeight="1">
      <c r="A25" s="101" t="s">
        <v>49</v>
      </c>
      <c r="B25" s="21"/>
      <c r="C25" s="106">
        <v>58</v>
      </c>
      <c r="D25" s="102">
        <v>0.10820895522388059</v>
      </c>
      <c r="E25" s="87"/>
      <c r="F25" s="82">
        <v>34</v>
      </c>
      <c r="G25" s="82">
        <v>23</v>
      </c>
      <c r="H25" s="82">
        <v>1</v>
      </c>
      <c r="I25" s="82"/>
      <c r="J25" s="82">
        <v>12</v>
      </c>
      <c r="K25" s="82"/>
      <c r="L25" s="82">
        <v>46</v>
      </c>
      <c r="M25" s="82">
        <v>3</v>
      </c>
      <c r="N25" s="82">
        <v>14</v>
      </c>
      <c r="O25" s="82">
        <v>16</v>
      </c>
      <c r="P25" s="82">
        <v>13</v>
      </c>
      <c r="Q25" s="103">
        <v>86</v>
      </c>
      <c r="S25" s="81" t="s">
        <v>44</v>
      </c>
      <c r="T25" s="97"/>
      <c r="U25" s="82">
        <v>1690.0000000000011</v>
      </c>
      <c r="V25" s="83">
        <v>8.4104707872996953E-2</v>
      </c>
      <c r="W25" s="87"/>
      <c r="X25" s="85">
        <v>-0.23612750885471448</v>
      </c>
      <c r="Y25" s="85">
        <v>19.603680113234294</v>
      </c>
      <c r="Z25" s="87"/>
      <c r="AA25" s="82">
        <v>1038</v>
      </c>
      <c r="AB25" s="83">
        <v>8.7197580645161241E-2</v>
      </c>
      <c r="AC25" s="87"/>
      <c r="AD25" s="85">
        <v>-1.0486177311725666</v>
      </c>
      <c r="AE25" s="88">
        <v>17.288135593220293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282</v>
      </c>
      <c r="D27" s="83">
        <v>0.52611940298507465</v>
      </c>
      <c r="E27" s="87"/>
      <c r="F27" s="82">
        <v>90</v>
      </c>
      <c r="G27" s="82">
        <v>166</v>
      </c>
      <c r="H27" s="82">
        <v>26</v>
      </c>
      <c r="I27" s="82"/>
      <c r="J27" s="82">
        <v>76</v>
      </c>
      <c r="K27" s="82"/>
      <c r="L27" s="82">
        <v>206</v>
      </c>
      <c r="M27" s="82">
        <v>20</v>
      </c>
      <c r="N27" s="82">
        <v>120</v>
      </c>
      <c r="O27" s="82">
        <v>41</v>
      </c>
      <c r="P27" s="82">
        <v>25</v>
      </c>
      <c r="Q27" s="103">
        <v>61.922651933701644</v>
      </c>
      <c r="S27" s="81" t="s">
        <v>46</v>
      </c>
      <c r="T27" s="97"/>
      <c r="U27" s="82">
        <v>1158</v>
      </c>
      <c r="V27" s="83">
        <v>5.7629143027769475E-2</v>
      </c>
      <c r="W27" s="87"/>
      <c r="X27" s="85">
        <v>-2.6890756302521752</v>
      </c>
      <c r="Y27" s="85">
        <v>12.865497076023392</v>
      </c>
      <c r="Z27" s="87"/>
      <c r="AA27" s="82">
        <v>751.99999999999977</v>
      </c>
      <c r="AB27" s="83">
        <v>6.3172043010752632E-2</v>
      </c>
      <c r="AC27" s="87"/>
      <c r="AD27" s="85">
        <v>-2.8423772609819413</v>
      </c>
      <c r="AE27" s="88">
        <v>8.0459770114942373</v>
      </c>
    </row>
    <row r="28" spans="1:31" ht="15" customHeight="1">
      <c r="A28" s="81" t="s">
        <v>52</v>
      </c>
      <c r="B28" s="21"/>
      <c r="C28" s="106">
        <v>192</v>
      </c>
      <c r="D28" s="83">
        <v>0.35820895522388058</v>
      </c>
      <c r="E28" s="87"/>
      <c r="F28" s="82">
        <v>84</v>
      </c>
      <c r="G28" s="82">
        <v>101</v>
      </c>
      <c r="H28" s="82">
        <v>7</v>
      </c>
      <c r="I28" s="82"/>
      <c r="J28" s="82">
        <v>52</v>
      </c>
      <c r="K28" s="82"/>
      <c r="L28" s="82">
        <v>140</v>
      </c>
      <c r="M28" s="82">
        <v>25</v>
      </c>
      <c r="N28" s="82">
        <v>57</v>
      </c>
      <c r="O28" s="82">
        <v>41</v>
      </c>
      <c r="P28" s="82">
        <v>17</v>
      </c>
      <c r="Q28" s="103">
        <v>70.967479674796735</v>
      </c>
      <c r="S28" s="81" t="s">
        <v>47</v>
      </c>
      <c r="T28" s="97"/>
      <c r="U28" s="82">
        <v>2412.9999999999995</v>
      </c>
      <c r="V28" s="83">
        <v>0.12008559769085295</v>
      </c>
      <c r="W28" s="87"/>
      <c r="X28" s="85">
        <v>-0.6177924217462748</v>
      </c>
      <c r="Y28" s="85">
        <v>1.5572390572390187</v>
      </c>
      <c r="Z28" s="87"/>
      <c r="AA28" s="82">
        <v>1510.0000000000002</v>
      </c>
      <c r="AB28" s="83">
        <v>0.12684811827956982</v>
      </c>
      <c r="AC28" s="87"/>
      <c r="AD28" s="85">
        <v>-0.78843626806827172</v>
      </c>
      <c r="AE28" s="88">
        <v>-2.0116807268007642</v>
      </c>
    </row>
    <row r="29" spans="1:31" ht="15" customHeight="1">
      <c r="A29" s="101" t="s">
        <v>53</v>
      </c>
      <c r="B29" s="21"/>
      <c r="C29" s="106">
        <v>20</v>
      </c>
      <c r="D29" s="83">
        <v>3.7313432835820892E-2</v>
      </c>
      <c r="E29" s="87"/>
      <c r="F29" s="82">
        <v>11</v>
      </c>
      <c r="G29" s="82">
        <v>9</v>
      </c>
      <c r="H29" s="82" t="s">
        <v>64</v>
      </c>
      <c r="I29" s="82"/>
      <c r="J29" s="82">
        <v>6</v>
      </c>
      <c r="K29" s="82"/>
      <c r="L29" s="82">
        <v>14</v>
      </c>
      <c r="M29" s="82">
        <v>2</v>
      </c>
      <c r="N29" s="82">
        <v>4</v>
      </c>
      <c r="O29" s="82">
        <v>2</v>
      </c>
      <c r="P29" s="82">
        <v>6</v>
      </c>
      <c r="Q29" s="103">
        <v>32.75</v>
      </c>
      <c r="S29" s="81" t="s">
        <v>48</v>
      </c>
      <c r="T29" s="97"/>
      <c r="U29" s="82">
        <v>4844.9999999999973</v>
      </c>
      <c r="V29" s="83">
        <v>0.24111675126903534</v>
      </c>
      <c r="W29" s="87"/>
      <c r="X29" s="85">
        <v>-1.0416666666666674</v>
      </c>
      <c r="Y29" s="85">
        <v>-1.8237082066870216</v>
      </c>
      <c r="Z29" s="87"/>
      <c r="AA29" s="82">
        <v>2894.9999999999995</v>
      </c>
      <c r="AB29" s="83">
        <v>0.24319556451612884</v>
      </c>
      <c r="AC29" s="87"/>
      <c r="AD29" s="85">
        <v>-3.8844621513944668</v>
      </c>
      <c r="AE29" s="88">
        <v>-6.7332474226804537</v>
      </c>
    </row>
    <row r="30" spans="1:31" ht="15" customHeight="1">
      <c r="A30" s="101" t="s">
        <v>54</v>
      </c>
      <c r="B30" s="97"/>
      <c r="C30" s="106">
        <v>17</v>
      </c>
      <c r="D30" s="83">
        <v>3.1716417910447763E-2</v>
      </c>
      <c r="E30" s="87"/>
      <c r="F30" s="82">
        <v>2</v>
      </c>
      <c r="G30" s="82">
        <v>15</v>
      </c>
      <c r="H30" s="82" t="s">
        <v>64</v>
      </c>
      <c r="I30" s="82"/>
      <c r="J30" s="82">
        <v>2</v>
      </c>
      <c r="K30" s="82"/>
      <c r="L30" s="82">
        <v>15</v>
      </c>
      <c r="M30" s="82">
        <v>4</v>
      </c>
      <c r="N30" s="82">
        <v>7</v>
      </c>
      <c r="O30" s="82">
        <v>2</v>
      </c>
      <c r="P30" s="82">
        <v>2</v>
      </c>
      <c r="Q30" s="103">
        <v>31.53846153846154</v>
      </c>
      <c r="S30" s="81" t="s">
        <v>49</v>
      </c>
      <c r="T30" s="97"/>
      <c r="U30" s="82">
        <v>11678.000000000002</v>
      </c>
      <c r="V30" s="83">
        <v>0.58116850801234199</v>
      </c>
      <c r="W30" s="87"/>
      <c r="X30" s="85">
        <v>1.8400627888724324</v>
      </c>
      <c r="Y30" s="85">
        <v>3.1990102509720746</v>
      </c>
      <c r="Z30" s="87"/>
      <c r="AA30" s="82">
        <v>6747</v>
      </c>
      <c r="AB30" s="83">
        <v>0.56678427419354804</v>
      </c>
      <c r="AC30" s="87"/>
      <c r="AD30" s="85">
        <v>-0.38387715930900773</v>
      </c>
      <c r="AE30" s="88">
        <v>-1.9616390584132388</v>
      </c>
    </row>
    <row r="31" spans="1:31" ht="15" customHeight="1" thickBot="1">
      <c r="A31" s="108" t="s">
        <v>55</v>
      </c>
      <c r="B31" s="109"/>
      <c r="C31" s="110">
        <v>25</v>
      </c>
      <c r="D31" s="111">
        <v>4.6641791044776122E-2</v>
      </c>
      <c r="E31" s="112"/>
      <c r="F31" s="113">
        <v>11</v>
      </c>
      <c r="G31" s="113">
        <v>14</v>
      </c>
      <c r="H31" s="113" t="s">
        <v>64</v>
      </c>
      <c r="I31" s="113"/>
      <c r="J31" s="113">
        <v>6</v>
      </c>
      <c r="K31" s="113"/>
      <c r="L31" s="113">
        <v>19</v>
      </c>
      <c r="M31" s="113">
        <v>4</v>
      </c>
      <c r="N31" s="113">
        <v>10</v>
      </c>
      <c r="O31" s="113">
        <v>3</v>
      </c>
      <c r="P31" s="113">
        <v>2</v>
      </c>
      <c r="Q31" s="114">
        <v>41.117647058823529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5800.9999999999991</v>
      </c>
      <c r="V32" s="83">
        <v>0.28869314223151182</v>
      </c>
      <c r="W32" s="87"/>
      <c r="X32" s="85">
        <v>0.83434729706237043</v>
      </c>
      <c r="Y32" s="85">
        <v>5.6648451730418259</v>
      </c>
      <c r="Z32" s="116"/>
      <c r="AA32" s="82">
        <v>3496.0000000000005</v>
      </c>
      <c r="AB32" s="83">
        <v>0.29368279569892458</v>
      </c>
      <c r="AC32" s="87"/>
      <c r="AD32" s="85">
        <v>-1.187111362351611</v>
      </c>
      <c r="AE32" s="88">
        <v>0.11454753722796261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9969.9999999999964</v>
      </c>
      <c r="V33" s="83">
        <v>0.49616801035134839</v>
      </c>
      <c r="W33" s="87"/>
      <c r="X33" s="85">
        <v>0.73759725169237678</v>
      </c>
      <c r="Y33" s="85">
        <v>-6.0144346431471915E-2</v>
      </c>
      <c r="Z33" s="86"/>
      <c r="AA33" s="82">
        <v>5952.0000000000009</v>
      </c>
      <c r="AB33" s="83">
        <v>0.49999999999999978</v>
      </c>
      <c r="AC33" s="87"/>
      <c r="AD33" s="85">
        <v>-0.96505823627284837</v>
      </c>
      <c r="AE33" s="88">
        <v>-4.6306681621534729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2067.0000000000005</v>
      </c>
      <c r="V34" s="83">
        <v>0.10286652732158853</v>
      </c>
      <c r="W34" s="87"/>
      <c r="X34" s="85">
        <v>-0.57720057720055529</v>
      </c>
      <c r="Y34" s="85">
        <v>0.14534883720932434</v>
      </c>
      <c r="Z34" s="86"/>
      <c r="AA34" s="82">
        <v>1200.9999999999998</v>
      </c>
      <c r="AB34" s="83">
        <v>0.10089045698924723</v>
      </c>
      <c r="AC34" s="87"/>
      <c r="AD34" s="85">
        <v>-4.6825396825396659</v>
      </c>
      <c r="AE34" s="88">
        <v>-4.2264752791068938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1187</v>
      </c>
      <c r="V35" s="83">
        <v>5.9072359908430364E-2</v>
      </c>
      <c r="W35" s="87"/>
      <c r="X35" s="85">
        <v>0.2533783783783784</v>
      </c>
      <c r="Y35" s="85">
        <v>5.5111111111111111</v>
      </c>
      <c r="Z35" s="87"/>
      <c r="AA35" s="82">
        <v>663</v>
      </c>
      <c r="AB35" s="83">
        <v>5.5695564516128997E-2</v>
      </c>
      <c r="AC35" s="87"/>
      <c r="AD35" s="85">
        <v>0.3025718608169613</v>
      </c>
      <c r="AE35" s="88">
        <v>1.3761467889908259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1069</v>
      </c>
      <c r="V36" s="122">
        <v>5.3199960187120525E-2</v>
      </c>
      <c r="W36" s="123"/>
      <c r="X36" s="124">
        <v>9.3632958801434199E-2</v>
      </c>
      <c r="Y36" s="124">
        <v>7.1142284569138514</v>
      </c>
      <c r="Z36" s="123"/>
      <c r="AA36" s="121">
        <v>592.00000000000011</v>
      </c>
      <c r="AB36" s="122">
        <v>4.9731182795698901E-2</v>
      </c>
      <c r="AC36" s="123"/>
      <c r="AD36" s="124">
        <v>-3.2679738562091138</v>
      </c>
      <c r="AE36" s="125">
        <v>1.7182130584192636</v>
      </c>
    </row>
    <row r="37" spans="1:33" ht="15" customHeight="1">
      <c r="A37" s="70" t="s">
        <v>29</v>
      </c>
      <c r="B37" s="57"/>
      <c r="C37" s="71">
        <v>5268</v>
      </c>
      <c r="D37" s="71" t="s">
        <v>30</v>
      </c>
      <c r="E37" s="71"/>
      <c r="F37" s="71">
        <v>2729</v>
      </c>
      <c r="G37" s="71">
        <v>1862.9999999999998</v>
      </c>
      <c r="H37" s="71">
        <v>676</v>
      </c>
      <c r="I37" s="71"/>
      <c r="J37" s="71">
        <v>1902</v>
      </c>
      <c r="K37" s="71"/>
      <c r="L37" s="71">
        <v>3366</v>
      </c>
      <c r="M37" s="71">
        <v>749</v>
      </c>
      <c r="N37" s="71">
        <v>1146</v>
      </c>
      <c r="O37" s="71">
        <v>837</v>
      </c>
      <c r="P37" s="71">
        <v>634</v>
      </c>
      <c r="Q37" s="126">
        <v>82.067715959004147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0.51803340926347763</v>
      </c>
      <c r="G38" s="131">
        <v>0.35364464692482911</v>
      </c>
      <c r="H38" s="131">
        <v>0.12832194381169323</v>
      </c>
      <c r="I38" s="134"/>
      <c r="J38" s="131">
        <v>0.36104783599088835</v>
      </c>
      <c r="K38" s="134"/>
      <c r="L38" s="131">
        <v>0.63895216400911159</v>
      </c>
      <c r="M38" s="131">
        <v>0.14217919514047075</v>
      </c>
      <c r="N38" s="131">
        <v>0.21753986332574032</v>
      </c>
      <c r="O38" s="131">
        <v>0.15888382687927108</v>
      </c>
      <c r="P38" s="131">
        <v>0.12034927866362946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1.3552868536146128</v>
      </c>
      <c r="D39" s="141" t="s">
        <v>30</v>
      </c>
      <c r="E39" s="140"/>
      <c r="F39" s="142">
        <v>1.2812206572769953</v>
      </c>
      <c r="G39" s="142">
        <v>1.3441558441558441</v>
      </c>
      <c r="H39" s="142">
        <v>1.0257966616084977</v>
      </c>
      <c r="I39" s="140"/>
      <c r="J39" s="142">
        <v>1.0537396121883658</v>
      </c>
      <c r="K39" s="140"/>
      <c r="L39" s="142">
        <v>1.4464976364417705</v>
      </c>
      <c r="M39" s="142">
        <v>1.498</v>
      </c>
      <c r="N39" s="142">
        <v>1.2919954904171365</v>
      </c>
      <c r="O39" s="142">
        <v>1.0307881773399015</v>
      </c>
      <c r="P39" s="142">
        <v>1.144404332129964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3095</v>
      </c>
      <c r="D41" s="102">
        <v>0.58750949126803342</v>
      </c>
      <c r="E41" s="87"/>
      <c r="F41" s="82">
        <v>1685</v>
      </c>
      <c r="G41" s="82">
        <v>1014</v>
      </c>
      <c r="H41" s="82">
        <v>396</v>
      </c>
      <c r="I41" s="82"/>
      <c r="J41" s="82">
        <v>1173</v>
      </c>
      <c r="K41" s="82"/>
      <c r="L41" s="82">
        <v>1922</v>
      </c>
      <c r="M41" s="82">
        <v>432</v>
      </c>
      <c r="N41" s="82">
        <v>687</v>
      </c>
      <c r="O41" s="82">
        <v>450</v>
      </c>
      <c r="P41" s="82">
        <v>353</v>
      </c>
      <c r="Q41" s="103">
        <v>78.672402804333828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2173</v>
      </c>
      <c r="D42" s="102">
        <v>0.41249050873196658</v>
      </c>
      <c r="E42" s="87"/>
      <c r="F42" s="82">
        <v>1044</v>
      </c>
      <c r="G42" s="82">
        <v>849</v>
      </c>
      <c r="H42" s="82">
        <v>280</v>
      </c>
      <c r="I42" s="82"/>
      <c r="J42" s="82">
        <v>729</v>
      </c>
      <c r="K42" s="82"/>
      <c r="L42" s="82">
        <v>1444</v>
      </c>
      <c r="M42" s="82">
        <v>317</v>
      </c>
      <c r="N42" s="82">
        <v>459</v>
      </c>
      <c r="O42" s="82">
        <v>387</v>
      </c>
      <c r="P42" s="82">
        <v>281</v>
      </c>
      <c r="Q42" s="103">
        <v>86.648323301805547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4172</v>
      </c>
      <c r="D44" s="102">
        <v>0.79195140470766889</v>
      </c>
      <c r="E44" s="87"/>
      <c r="F44" s="82">
        <v>2119</v>
      </c>
      <c r="G44" s="82">
        <v>1476</v>
      </c>
      <c r="H44" s="82">
        <v>577</v>
      </c>
      <c r="I44" s="82"/>
      <c r="J44" s="82">
        <v>1497</v>
      </c>
      <c r="K44" s="82"/>
      <c r="L44" s="82">
        <v>2675</v>
      </c>
      <c r="M44" s="82">
        <v>580</v>
      </c>
      <c r="N44" s="82">
        <v>886</v>
      </c>
      <c r="O44" s="82">
        <v>704</v>
      </c>
      <c r="P44" s="82">
        <v>505</v>
      </c>
      <c r="Q44" s="103">
        <v>89.242857142857048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1096</v>
      </c>
      <c r="D45" s="102">
        <v>0.20804859529233105</v>
      </c>
      <c r="E45" s="87"/>
      <c r="F45" s="82">
        <v>610</v>
      </c>
      <c r="G45" s="82">
        <v>387</v>
      </c>
      <c r="H45" s="82">
        <v>99</v>
      </c>
      <c r="I45" s="82"/>
      <c r="J45" s="82">
        <v>405</v>
      </c>
      <c r="K45" s="82"/>
      <c r="L45" s="82">
        <v>691</v>
      </c>
      <c r="M45" s="82">
        <v>169</v>
      </c>
      <c r="N45" s="82">
        <v>260</v>
      </c>
      <c r="O45" s="82">
        <v>133</v>
      </c>
      <c r="P45" s="82">
        <v>129</v>
      </c>
      <c r="Q45" s="103">
        <v>54.362989323843372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2474</v>
      </c>
      <c r="D47" s="102">
        <v>0.46962794229309035</v>
      </c>
      <c r="E47" s="87"/>
      <c r="F47" s="82">
        <v>879</v>
      </c>
      <c r="G47" s="82">
        <v>1058</v>
      </c>
      <c r="H47" s="82">
        <v>537</v>
      </c>
      <c r="I47" s="82"/>
      <c r="J47" s="82">
        <v>989</v>
      </c>
      <c r="K47" s="82"/>
      <c r="L47" s="82">
        <v>1485</v>
      </c>
      <c r="M47" s="82">
        <v>435</v>
      </c>
      <c r="N47" s="82">
        <v>613</v>
      </c>
      <c r="O47" s="82">
        <v>263</v>
      </c>
      <c r="P47" s="82">
        <v>174</v>
      </c>
      <c r="Q47" s="103">
        <v>54.62471395881002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1095</v>
      </c>
      <c r="D48" s="102">
        <v>0.20785876993166286</v>
      </c>
      <c r="E48" s="87"/>
      <c r="F48" s="82">
        <v>674</v>
      </c>
      <c r="G48" s="82">
        <v>356</v>
      </c>
      <c r="H48" s="82">
        <v>65</v>
      </c>
      <c r="I48" s="82"/>
      <c r="J48" s="82">
        <v>437</v>
      </c>
      <c r="K48" s="82"/>
      <c r="L48" s="82">
        <v>658</v>
      </c>
      <c r="M48" s="82">
        <v>138</v>
      </c>
      <c r="N48" s="82">
        <v>203</v>
      </c>
      <c r="O48" s="82">
        <v>156</v>
      </c>
      <c r="P48" s="82">
        <v>161</v>
      </c>
      <c r="Q48" s="103">
        <v>76.068410462776683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800</v>
      </c>
      <c r="D49" s="102">
        <v>0.15186028853454822</v>
      </c>
      <c r="E49" s="87"/>
      <c r="F49" s="82">
        <v>527</v>
      </c>
      <c r="G49" s="82">
        <v>228</v>
      </c>
      <c r="H49" s="82">
        <v>45</v>
      </c>
      <c r="I49" s="82"/>
      <c r="J49" s="82">
        <v>262</v>
      </c>
      <c r="K49" s="82"/>
      <c r="L49" s="82">
        <v>538</v>
      </c>
      <c r="M49" s="82">
        <v>86</v>
      </c>
      <c r="N49" s="82">
        <v>144</v>
      </c>
      <c r="O49" s="82">
        <v>169</v>
      </c>
      <c r="P49" s="82">
        <v>139</v>
      </c>
      <c r="Q49" s="103">
        <v>110.56892230576437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899</v>
      </c>
      <c r="D50" s="102">
        <v>0.17065299924069854</v>
      </c>
      <c r="E50" s="87"/>
      <c r="F50" s="82">
        <v>649</v>
      </c>
      <c r="G50" s="82">
        <v>221</v>
      </c>
      <c r="H50" s="82">
        <v>29</v>
      </c>
      <c r="I50" s="82"/>
      <c r="J50" s="82">
        <v>214</v>
      </c>
      <c r="K50" s="82"/>
      <c r="L50" s="82">
        <v>685</v>
      </c>
      <c r="M50" s="82">
        <v>90</v>
      </c>
      <c r="N50" s="82">
        <v>186</v>
      </c>
      <c r="O50" s="82">
        <v>249</v>
      </c>
      <c r="P50" s="82">
        <v>160</v>
      </c>
      <c r="Q50" s="103">
        <v>134.615238095238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2495</v>
      </c>
      <c r="D52" s="102">
        <v>0.47361427486712226</v>
      </c>
      <c r="E52" s="87"/>
      <c r="F52" s="82">
        <v>1432</v>
      </c>
      <c r="G52" s="82">
        <v>823</v>
      </c>
      <c r="H52" s="82">
        <v>240</v>
      </c>
      <c r="I52" s="82"/>
      <c r="J52" s="82">
        <v>885</v>
      </c>
      <c r="K52" s="82"/>
      <c r="L52" s="82">
        <v>1610</v>
      </c>
      <c r="M52" s="82">
        <v>306</v>
      </c>
      <c r="N52" s="82">
        <v>602</v>
      </c>
      <c r="O52" s="82">
        <v>330</v>
      </c>
      <c r="P52" s="82">
        <v>372</v>
      </c>
      <c r="Q52" s="103">
        <v>71.827140549273224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2086</v>
      </c>
      <c r="D53" s="102">
        <v>0.39597570235383445</v>
      </c>
      <c r="E53" s="87"/>
      <c r="F53" s="82">
        <v>973</v>
      </c>
      <c r="G53" s="82">
        <v>771</v>
      </c>
      <c r="H53" s="82">
        <v>342</v>
      </c>
      <c r="I53" s="82"/>
      <c r="J53" s="82">
        <v>775</v>
      </c>
      <c r="K53" s="82"/>
      <c r="L53" s="82">
        <v>1311</v>
      </c>
      <c r="M53" s="82">
        <v>341</v>
      </c>
      <c r="N53" s="82">
        <v>417</v>
      </c>
      <c r="O53" s="82">
        <v>337</v>
      </c>
      <c r="P53" s="82">
        <v>216</v>
      </c>
      <c r="Q53" s="103">
        <v>84.799086757990878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288</v>
      </c>
      <c r="D54" s="102">
        <v>5.4669703872437359E-2</v>
      </c>
      <c r="E54" s="87"/>
      <c r="F54" s="82">
        <v>197</v>
      </c>
      <c r="G54" s="82">
        <v>65</v>
      </c>
      <c r="H54" s="82">
        <v>26</v>
      </c>
      <c r="I54" s="82"/>
      <c r="J54" s="82">
        <v>63</v>
      </c>
      <c r="K54" s="82"/>
      <c r="L54" s="82">
        <v>225</v>
      </c>
      <c r="M54" s="82">
        <v>30</v>
      </c>
      <c r="N54" s="82">
        <v>31</v>
      </c>
      <c r="O54" s="82">
        <v>150</v>
      </c>
      <c r="P54" s="82">
        <v>14</v>
      </c>
      <c r="Q54" s="103">
        <v>173.4454976303318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110</v>
      </c>
      <c r="D55" s="102">
        <v>2.0880789673500381E-2</v>
      </c>
      <c r="E55" s="87"/>
      <c r="F55" s="82">
        <v>40</v>
      </c>
      <c r="G55" s="82">
        <v>53</v>
      </c>
      <c r="H55" s="82">
        <v>17</v>
      </c>
      <c r="I55" s="82"/>
      <c r="J55" s="82">
        <v>55</v>
      </c>
      <c r="K55" s="82"/>
      <c r="L55" s="82">
        <v>55</v>
      </c>
      <c r="M55" s="82">
        <v>11</v>
      </c>
      <c r="N55" s="82">
        <v>25</v>
      </c>
      <c r="O55" s="82">
        <v>6</v>
      </c>
      <c r="P55" s="82">
        <v>13</v>
      </c>
      <c r="Q55" s="103">
        <v>37.357142857142868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289</v>
      </c>
      <c r="D56" s="154">
        <v>5.4859529233105546E-2</v>
      </c>
      <c r="E56" s="112"/>
      <c r="F56" s="113">
        <v>87</v>
      </c>
      <c r="G56" s="113">
        <v>151</v>
      </c>
      <c r="H56" s="113">
        <v>51</v>
      </c>
      <c r="I56" s="113"/>
      <c r="J56" s="113">
        <v>124</v>
      </c>
      <c r="K56" s="113"/>
      <c r="L56" s="113">
        <v>165</v>
      </c>
      <c r="M56" s="113">
        <v>61</v>
      </c>
      <c r="N56" s="113">
        <v>71</v>
      </c>
      <c r="O56" s="113">
        <v>14</v>
      </c>
      <c r="P56" s="113">
        <v>19</v>
      </c>
      <c r="Q56" s="114">
        <v>29.219178082191771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2026-07-03T14:31:17Z</dcterms:created>
  <dcterms:modified xsi:type="dcterms:W3CDTF">2026-07-03T14:31:22Z</dcterms:modified>
</cp:coreProperties>
</file>