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D81F8E8-3C8E-48B0-9C7A-25FC3483DD2C}" xr6:coauthVersionLast="47" xr6:coauthVersionMax="47" xr10:uidLastSave="{00000000-0000-0000-0000-000000000000}"/>
  <bookViews>
    <workbookView xWindow="-28920" yWindow="-120" windowWidth="29040" windowHeight="15720" xr2:uid="{730489AD-978E-42A7-A0A3-E66113D3696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<sst xmlns="http://schemas.openxmlformats.org/spreadsheetml/2006/main" count="174" uniqueCount="66">
  <si>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</si>
  <si>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</si>
  <si>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</si>
  <si>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</si>
  <si>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</si>
  <si>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</si>
  <si>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</si>
  <si>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</si>
  <si>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</si>
  <si>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</si>
  <si>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</si>
  <si>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</si>
  <si>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</si>
  <si>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</si>
  <si>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</si>
  <si>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</si>
  <si>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</si>
  <si>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</si>
  <si>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</si>
  <si>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</si>
  <si>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</si>
  <si>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</si>
  <si>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</si>
  <si>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</si>
  <si>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</si>
  <si>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</si>
  <si>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</si>
  <si>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</si>
  <si>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</si>
  <si>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</si>
  <si>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</si>
  <si>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</si>
  <si>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</si>
  <si>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</si>
  <si>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</si>
  <si>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</si>
  <si>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</si>
  <si>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</si>
  <si>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</si>
  <si>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</si>
  <si>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</si>
  <si>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</si>
  <si>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</si>
  <si>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</si>
  <si>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</si>
  <si>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</si>
  <si>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</si>
  <si>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</si>
  <si>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</si>
  <si>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</si>
  <si>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</si>
  <si>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</si>
  <si>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</si>
  <si>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</si>
  <si>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</si>
  <si>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</si>
  <si>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</si>
  <si>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</si>
  <si>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</si>
  <si>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</si>
  <si>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</si>
  <si>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</si>
  <si>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9511 - Peones agrícolas (excepto en huertas, invernaderos, viveros y jardines)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</si>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</sst>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3A9E7F9-D5B3-4D34-A461-5A5A5539949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1149</c:v>
              </c:pt>
              <c:pt idx="1">
                <c:v>1105</c:v>
              </c:pt>
              <c:pt idx="2">
                <c:v>1093</c:v>
              </c:pt>
              <c:pt idx="3">
                <c:v>1073</c:v>
              </c:pt>
              <c:pt idx="4">
                <c:v>1091</c:v>
              </c:pt>
              <c:pt idx="5">
                <c:v>1095</c:v>
              </c:pt>
              <c:pt idx="6">
                <c:v>1109</c:v>
              </c:pt>
              <c:pt idx="7">
                <c:v>1094</c:v>
              </c:pt>
              <c:pt idx="8">
                <c:v>1114</c:v>
              </c:pt>
              <c:pt idx="9">
                <c:v>1084</c:v>
              </c:pt>
              <c:pt idx="10">
                <c:v>1051</c:v>
              </c:pt>
              <c:pt idx="11">
                <c:v>1035</c:v>
              </c:pt>
              <c:pt idx="12">
                <c:v>998</c:v>
              </c:pt>
            </c:numLit>
          </c:val>
          <c:extLst>
            <c:ext xmlns:c16="http://schemas.microsoft.com/office/drawing/2014/chart" uri="{C3380CC4-5D6E-409C-BE32-E72D297353CC}">
              <c16:uniqueId val="{00000000-4BFC-4DD1-B4CB-19D9B1D1D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122</c:v>
              </c:pt>
              <c:pt idx="1">
                <c:v>192</c:v>
              </c:pt>
              <c:pt idx="2">
                <c:v>166</c:v>
              </c:pt>
              <c:pt idx="3">
                <c:v>186</c:v>
              </c:pt>
              <c:pt idx="4">
                <c:v>171</c:v>
              </c:pt>
              <c:pt idx="5">
                <c:v>259</c:v>
              </c:pt>
              <c:pt idx="6">
                <c:v>365</c:v>
              </c:pt>
              <c:pt idx="7">
                <c:v>400</c:v>
              </c:pt>
              <c:pt idx="8">
                <c:v>259</c:v>
              </c:pt>
              <c:pt idx="9">
                <c:v>287</c:v>
              </c:pt>
              <c:pt idx="10">
                <c:v>147</c:v>
              </c:pt>
              <c:pt idx="11">
                <c:v>145</c:v>
              </c:pt>
              <c:pt idx="12">
                <c:v>289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BFC-4DD1-B4CB-19D9B1D1D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0E-42F9-B05A-7561C6BDE66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0E-42F9-B05A-7561C6BDE66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0E-42F9-B05A-7561C6BDE6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</c:v>
              </c:pt>
              <c:pt idx="1">
                <c:v>106</c:v>
              </c:pt>
              <c:pt idx="2">
                <c:v>69</c:v>
              </c:pt>
              <c:pt idx="3">
                <c:v>55</c:v>
              </c:pt>
              <c:pt idx="4">
                <c:v>59</c:v>
              </c:pt>
              <c:pt idx="5">
                <c:v>120</c:v>
              </c:pt>
              <c:pt idx="6">
                <c:v>176</c:v>
              </c:pt>
              <c:pt idx="7">
                <c:v>75</c:v>
              </c:pt>
              <c:pt idx="8">
                <c:v>92</c:v>
              </c:pt>
              <c:pt idx="9">
                <c:v>118</c:v>
              </c:pt>
              <c:pt idx="10">
                <c:v>46</c:v>
              </c:pt>
              <c:pt idx="11">
                <c:v>65</c:v>
              </c:pt>
              <c:pt idx="12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3-CD0E-42F9-B05A-7561C6BDE66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0E-42F9-B05A-7561C6BDE66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0E-42F9-B05A-7561C6BDE66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E-42F9-B05A-7561C6BDE6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84</c:v>
              </c:pt>
              <c:pt idx="1">
                <c:v>86</c:v>
              </c:pt>
              <c:pt idx="2">
                <c:v>97</c:v>
              </c:pt>
              <c:pt idx="3">
                <c:v>131</c:v>
              </c:pt>
              <c:pt idx="4">
                <c:v>112</c:v>
              </c:pt>
              <c:pt idx="5">
                <c:v>139</c:v>
              </c:pt>
              <c:pt idx="6">
                <c:v>189</c:v>
              </c:pt>
              <c:pt idx="7">
                <c:v>325</c:v>
              </c:pt>
              <c:pt idx="8">
                <c:v>167</c:v>
              </c:pt>
              <c:pt idx="9">
                <c:v>169</c:v>
              </c:pt>
              <c:pt idx="10">
                <c:v>101</c:v>
              </c:pt>
              <c:pt idx="11">
                <c:v>80</c:v>
              </c:pt>
              <c:pt idx="12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7-CD0E-42F9-B05A-7561C6BDE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1C-46EE-B3EA-BF1D154209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1893</c:v>
              </c:pt>
              <c:pt idx="1">
                <c:v>1480</c:v>
              </c:pt>
              <c:pt idx="2">
                <c:v>1361</c:v>
              </c:pt>
              <c:pt idx="3">
                <c:v>1252</c:v>
              </c:pt>
              <c:pt idx="4">
                <c:v>1109</c:v>
              </c:pt>
              <c:pt idx="5">
                <c:v>998</c:v>
              </c:pt>
            </c:numLit>
          </c:val>
          <c:extLst>
            <c:ext xmlns:c16="http://schemas.microsoft.com/office/drawing/2014/chart" uri="{C3380CC4-5D6E-409C-BE32-E72D297353CC}">
              <c16:uniqueId val="{00000001-871C-46EE-B3EA-BF1D15420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1C-46EE-B3EA-BF1D154209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1329</c:v>
              </c:pt>
              <c:pt idx="1">
                <c:v>1046</c:v>
              </c:pt>
              <c:pt idx="2">
                <c:v>962</c:v>
              </c:pt>
              <c:pt idx="3">
                <c:v>874</c:v>
              </c:pt>
              <c:pt idx="4">
                <c:v>766</c:v>
              </c:pt>
              <c:pt idx="5">
                <c:v>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71C-46EE-B3EA-BF1D1542093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1C-46EE-B3EA-BF1D154209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564</c:v>
              </c:pt>
              <c:pt idx="1">
                <c:v>434</c:v>
              </c:pt>
              <c:pt idx="2">
                <c:v>399</c:v>
              </c:pt>
              <c:pt idx="3">
                <c:v>378</c:v>
              </c:pt>
              <c:pt idx="4">
                <c:v>343</c:v>
              </c:pt>
              <c:pt idx="5">
                <c:v>331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71C-46EE-B3EA-BF1D15420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95-4BD6-AF0A-E68FA6A4D83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95-4BD6-AF0A-E68FA6A4D8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58</c:v>
              </c:pt>
              <c:pt idx="1">
                <c:v>498</c:v>
              </c:pt>
              <c:pt idx="2">
                <c:v>818</c:v>
              </c:pt>
              <c:pt idx="3">
                <c:v>827</c:v>
              </c:pt>
              <c:pt idx="4">
                <c:v>453</c:v>
              </c:pt>
              <c:pt idx="5">
                <c:v>579</c:v>
              </c:pt>
            </c:numLit>
          </c:val>
          <c:extLst>
            <c:ext xmlns:c16="http://schemas.microsoft.com/office/drawing/2014/chart" uri="{C3380CC4-5D6E-409C-BE32-E72D297353CC}">
              <c16:uniqueId val="{00000002-A395-4BD6-AF0A-E68FA6A4D83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5-4BD6-AF0A-E68FA6A4D83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5-4BD6-AF0A-E68FA6A4D8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2247</c:v>
              </c:pt>
              <c:pt idx="1">
                <c:v>1555</c:v>
              </c:pt>
              <c:pt idx="2">
                <c:v>755</c:v>
              </c:pt>
              <c:pt idx="3">
                <c:v>597</c:v>
              </c:pt>
              <c:pt idx="4">
                <c:v>928</c:v>
              </c:pt>
              <c:pt idx="5">
                <c:v>948</c:v>
              </c:pt>
            </c:numLit>
          </c:val>
          <c:extLst>
            <c:ext xmlns:c16="http://schemas.microsoft.com/office/drawing/2014/chart" uri="{C3380CC4-5D6E-409C-BE32-E72D297353CC}">
              <c16:uniqueId val="{00000005-A395-4BD6-AF0A-E68FA6A4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75-46C5-89DF-FD4EE9F6606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75-46C5-89DF-FD4EE9F660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1149</c:v>
              </c:pt>
              <c:pt idx="1">
                <c:v>1105</c:v>
              </c:pt>
              <c:pt idx="2">
                <c:v>1093</c:v>
              </c:pt>
              <c:pt idx="3">
                <c:v>1073</c:v>
              </c:pt>
              <c:pt idx="4">
                <c:v>1091</c:v>
              </c:pt>
              <c:pt idx="5">
                <c:v>1095</c:v>
              </c:pt>
              <c:pt idx="6">
                <c:v>1109</c:v>
              </c:pt>
              <c:pt idx="7">
                <c:v>1094</c:v>
              </c:pt>
              <c:pt idx="8">
                <c:v>1114</c:v>
              </c:pt>
              <c:pt idx="9">
                <c:v>1084</c:v>
              </c:pt>
              <c:pt idx="10">
                <c:v>1051</c:v>
              </c:pt>
              <c:pt idx="11">
                <c:v>1035</c:v>
              </c:pt>
              <c:pt idx="12">
                <c:v>998</c:v>
              </c:pt>
            </c:numLit>
          </c:val>
          <c:extLst>
            <c:ext xmlns:c16="http://schemas.microsoft.com/office/drawing/2014/chart" uri="{C3380CC4-5D6E-409C-BE32-E72D297353CC}">
              <c16:uniqueId val="{00000002-DE75-46C5-89DF-FD4EE9F66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75-46C5-89DF-FD4EE9F6606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75-46C5-89DF-FD4EE9F660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776</c:v>
              </c:pt>
              <c:pt idx="1">
                <c:v>751</c:v>
              </c:pt>
              <c:pt idx="2">
                <c:v>741</c:v>
              </c:pt>
              <c:pt idx="3">
                <c:v>722</c:v>
              </c:pt>
              <c:pt idx="4">
                <c:v>741</c:v>
              </c:pt>
              <c:pt idx="5">
                <c:v>749</c:v>
              </c:pt>
              <c:pt idx="6">
                <c:v>766</c:v>
              </c:pt>
              <c:pt idx="7">
                <c:v>756</c:v>
              </c:pt>
              <c:pt idx="8">
                <c:v>782</c:v>
              </c:pt>
              <c:pt idx="9">
                <c:v>757</c:v>
              </c:pt>
              <c:pt idx="10">
                <c:v>728</c:v>
              </c:pt>
              <c:pt idx="11">
                <c:v>711</c:v>
              </c:pt>
              <c:pt idx="12">
                <c:v>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E75-46C5-89DF-FD4EE9F6606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5-46C5-89DF-FD4EE9F6606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75-46C5-89DF-FD4EE9F660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373</c:v>
              </c:pt>
              <c:pt idx="1">
                <c:v>354</c:v>
              </c:pt>
              <c:pt idx="2">
                <c:v>352</c:v>
              </c:pt>
              <c:pt idx="3">
                <c:v>351</c:v>
              </c:pt>
              <c:pt idx="4">
                <c:v>350</c:v>
              </c:pt>
              <c:pt idx="5">
                <c:v>346</c:v>
              </c:pt>
              <c:pt idx="6">
                <c:v>343</c:v>
              </c:pt>
              <c:pt idx="7">
                <c:v>338</c:v>
              </c:pt>
              <c:pt idx="8">
                <c:v>332</c:v>
              </c:pt>
              <c:pt idx="9">
                <c:v>327</c:v>
              </c:pt>
              <c:pt idx="10">
                <c:v>323</c:v>
              </c:pt>
              <c:pt idx="11">
                <c:v>324</c:v>
              </c:pt>
              <c:pt idx="12">
                <c:v>331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E75-46C5-89DF-FD4EE9F66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D78EA5-39FA-41FA-B983-28369490F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F29188-4C57-43DB-9B12-5EEE905D6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DA79B7E-1504-4915-AB25-98D6957EF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EA2A17F-5A14-444A-B10C-503C0EE2A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BAA0F27-98DA-4729-A55F-C2D1546CD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F18C280-FE32-47AB-8884-45390A2E6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62F917C-314A-46FA-9286-B1DD34193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1149</v>
          </cell>
          <cell r="D55">
            <v>776</v>
          </cell>
          <cell r="E55">
            <v>373</v>
          </cell>
        </row>
        <row r="56">
          <cell r="B56" t="str">
            <v>Julio</v>
          </cell>
          <cell r="C56">
            <v>1105</v>
          </cell>
          <cell r="D56">
            <v>751</v>
          </cell>
          <cell r="E56">
            <v>354</v>
          </cell>
        </row>
        <row r="57">
          <cell r="B57" t="str">
            <v>Agosto</v>
          </cell>
          <cell r="C57">
            <v>1093</v>
          </cell>
          <cell r="D57">
            <v>741</v>
          </cell>
          <cell r="E57">
            <v>352</v>
          </cell>
        </row>
        <row r="58">
          <cell r="B58" t="str">
            <v>Septiembre</v>
          </cell>
          <cell r="C58">
            <v>1073</v>
          </cell>
          <cell r="D58">
            <v>722</v>
          </cell>
          <cell r="E58">
            <v>351</v>
          </cell>
        </row>
        <row r="59">
          <cell r="B59" t="str">
            <v>Octubre</v>
          </cell>
          <cell r="C59">
            <v>1091</v>
          </cell>
          <cell r="D59">
            <v>741</v>
          </cell>
          <cell r="E59">
            <v>350</v>
          </cell>
        </row>
        <row r="60">
          <cell r="B60" t="str">
            <v>Noviembre</v>
          </cell>
          <cell r="C60">
            <v>1095</v>
          </cell>
          <cell r="D60">
            <v>749</v>
          </cell>
          <cell r="E60">
            <v>346</v>
          </cell>
        </row>
        <row r="61">
          <cell r="B61" t="str">
            <v>Diciembre</v>
          </cell>
          <cell r="C61">
            <v>1109</v>
          </cell>
          <cell r="D61">
            <v>766</v>
          </cell>
          <cell r="E61">
            <v>343</v>
          </cell>
        </row>
        <row r="62">
          <cell r="A62" t="str">
            <v>2026</v>
          </cell>
          <cell r="B62" t="str">
            <v>Enero</v>
          </cell>
          <cell r="C62">
            <v>1094</v>
          </cell>
          <cell r="D62">
            <v>756</v>
          </cell>
          <cell r="E62">
            <v>338</v>
          </cell>
        </row>
        <row r="63">
          <cell r="B63" t="str">
            <v>Febrero</v>
          </cell>
          <cell r="C63">
            <v>1114</v>
          </cell>
          <cell r="D63">
            <v>782</v>
          </cell>
          <cell r="E63">
            <v>332</v>
          </cell>
        </row>
        <row r="64">
          <cell r="B64" t="str">
            <v>Marzo</v>
          </cell>
          <cell r="C64">
            <v>1084</v>
          </cell>
          <cell r="D64">
            <v>757</v>
          </cell>
          <cell r="E64">
            <v>327</v>
          </cell>
        </row>
        <row r="65">
          <cell r="B65" t="str">
            <v>Abril</v>
          </cell>
          <cell r="C65">
            <v>1051</v>
          </cell>
          <cell r="D65">
            <v>728</v>
          </cell>
          <cell r="E65">
            <v>323</v>
          </cell>
        </row>
        <row r="66">
          <cell r="B66" t="str">
            <v>Mayo</v>
          </cell>
          <cell r="C66">
            <v>1035</v>
          </cell>
          <cell r="D66">
            <v>711</v>
          </cell>
          <cell r="E66">
            <v>324</v>
          </cell>
        </row>
        <row r="67">
          <cell r="B67" t="str">
            <v>Junio</v>
          </cell>
          <cell r="C67">
            <v>998</v>
          </cell>
          <cell r="D67">
            <v>667</v>
          </cell>
          <cell r="E67">
            <v>331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1893</v>
          </cell>
          <cell r="D72">
            <v>1329</v>
          </cell>
          <cell r="E72">
            <v>564</v>
          </cell>
        </row>
        <row r="73">
          <cell r="A73" t="str">
            <v>2022</v>
          </cell>
          <cell r="B73" t="str">
            <v>Diciembre</v>
          </cell>
          <cell r="C73">
            <v>1480</v>
          </cell>
          <cell r="D73">
            <v>1046</v>
          </cell>
          <cell r="E73">
            <v>434</v>
          </cell>
        </row>
        <row r="74">
          <cell r="A74" t="str">
            <v>2023</v>
          </cell>
          <cell r="B74" t="str">
            <v>Diciembre</v>
          </cell>
          <cell r="C74">
            <v>1361</v>
          </cell>
          <cell r="D74">
            <v>962</v>
          </cell>
          <cell r="E74">
            <v>399</v>
          </cell>
        </row>
        <row r="75">
          <cell r="A75" t="str">
            <v>2024</v>
          </cell>
          <cell r="B75" t="str">
            <v>Diciembre</v>
          </cell>
          <cell r="C75">
            <v>1252</v>
          </cell>
          <cell r="D75">
            <v>874</v>
          </cell>
          <cell r="E75">
            <v>378</v>
          </cell>
        </row>
        <row r="76">
          <cell r="A76" t="str">
            <v>2025</v>
          </cell>
          <cell r="B76" t="str">
            <v>Diciembre</v>
          </cell>
          <cell r="C76">
            <v>1109</v>
          </cell>
          <cell r="D76">
            <v>766</v>
          </cell>
          <cell r="E76">
            <v>343</v>
          </cell>
        </row>
        <row r="77">
          <cell r="A77" t="str">
            <v>2026</v>
          </cell>
          <cell r="B77" t="str">
            <v>Junio</v>
          </cell>
          <cell r="C77">
            <v>998</v>
          </cell>
          <cell r="D77">
            <v>667</v>
          </cell>
          <cell r="E77">
            <v>331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122</v>
          </cell>
          <cell r="E62">
            <v>38</v>
          </cell>
          <cell r="F62">
            <v>84</v>
          </cell>
        </row>
        <row r="63">
          <cell r="B63" t="str">
            <v>Julio</v>
          </cell>
          <cell r="D63">
            <v>192</v>
          </cell>
          <cell r="E63">
            <v>106</v>
          </cell>
          <cell r="F63">
            <v>86</v>
          </cell>
        </row>
        <row r="64">
          <cell r="B64" t="str">
            <v>Agosto</v>
          </cell>
          <cell r="D64">
            <v>166</v>
          </cell>
          <cell r="E64">
            <v>69</v>
          </cell>
          <cell r="F64">
            <v>97</v>
          </cell>
        </row>
        <row r="65">
          <cell r="B65" t="str">
            <v>Septiembre</v>
          </cell>
          <cell r="D65">
            <v>186</v>
          </cell>
          <cell r="E65">
            <v>55</v>
          </cell>
          <cell r="F65">
            <v>131</v>
          </cell>
        </row>
        <row r="66">
          <cell r="B66" t="str">
            <v>Octubre</v>
          </cell>
          <cell r="D66">
            <v>171</v>
          </cell>
          <cell r="E66">
            <v>59</v>
          </cell>
          <cell r="F66">
            <v>112</v>
          </cell>
        </row>
        <row r="67">
          <cell r="B67" t="str">
            <v>Noviembre</v>
          </cell>
          <cell r="D67">
            <v>259</v>
          </cell>
          <cell r="E67">
            <v>120</v>
          </cell>
          <cell r="F67">
            <v>139</v>
          </cell>
        </row>
        <row r="68">
          <cell r="B68" t="str">
            <v>Diciembre</v>
          </cell>
          <cell r="D68">
            <v>365</v>
          </cell>
          <cell r="E68">
            <v>176</v>
          </cell>
          <cell r="F68">
            <v>189</v>
          </cell>
        </row>
        <row r="69">
          <cell r="A69" t="str">
            <v>2026</v>
          </cell>
          <cell r="B69" t="str">
            <v>Enero</v>
          </cell>
          <cell r="D69">
            <v>400</v>
          </cell>
          <cell r="E69">
            <v>75</v>
          </cell>
          <cell r="F69">
            <v>325</v>
          </cell>
        </row>
        <row r="70">
          <cell r="B70" t="str">
            <v>Febrero</v>
          </cell>
          <cell r="D70">
            <v>259</v>
          </cell>
          <cell r="E70">
            <v>92</v>
          </cell>
          <cell r="F70">
            <v>167</v>
          </cell>
        </row>
        <row r="71">
          <cell r="B71" t="str">
            <v>Marzo</v>
          </cell>
          <cell r="D71">
            <v>287</v>
          </cell>
          <cell r="E71">
            <v>118</v>
          </cell>
          <cell r="F71">
            <v>169</v>
          </cell>
        </row>
        <row r="72">
          <cell r="B72" t="str">
            <v>Abril</v>
          </cell>
          <cell r="D72">
            <v>147</v>
          </cell>
          <cell r="E72">
            <v>46</v>
          </cell>
          <cell r="F72">
            <v>101</v>
          </cell>
        </row>
        <row r="73">
          <cell r="B73" t="str">
            <v>Mayo</v>
          </cell>
          <cell r="D73">
            <v>145</v>
          </cell>
          <cell r="E73">
            <v>65</v>
          </cell>
          <cell r="F73">
            <v>80</v>
          </cell>
        </row>
        <row r="74">
          <cell r="B74" t="str">
            <v>Junio</v>
          </cell>
          <cell r="D74">
            <v>289</v>
          </cell>
          <cell r="E74">
            <v>183</v>
          </cell>
          <cell r="F74">
            <v>106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58</v>
          </cell>
          <cell r="D116">
            <v>2247</v>
          </cell>
        </row>
        <row r="117">
          <cell r="A117" t="str">
            <v>2022</v>
          </cell>
          <cell r="C117">
            <v>498</v>
          </cell>
          <cell r="D117">
            <v>1555</v>
          </cell>
        </row>
        <row r="118">
          <cell r="A118" t="str">
            <v>2023</v>
          </cell>
          <cell r="C118">
            <v>818</v>
          </cell>
          <cell r="D118">
            <v>755</v>
          </cell>
        </row>
        <row r="119">
          <cell r="A119" t="str">
            <v>2024</v>
          </cell>
          <cell r="C119">
            <v>827</v>
          </cell>
          <cell r="D119">
            <v>597</v>
          </cell>
        </row>
        <row r="120">
          <cell r="A120" t="str">
            <v>2025</v>
          </cell>
          <cell r="C120">
            <v>453</v>
          </cell>
          <cell r="D120">
            <v>928</v>
          </cell>
        </row>
        <row r="121">
          <cell r="A121" t="str">
            <v>2026</v>
          </cell>
          <cell r="C121">
            <v>579</v>
          </cell>
          <cell r="D121">
            <v>948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E7F71-2383-45CA-BBDF-D7583858A91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289</v>
      </c>
      <c r="D12" s="71" t="s">
        <v>30</v>
      </c>
      <c r="E12" s="71"/>
      <c r="F12" s="71">
        <v>127</v>
      </c>
      <c r="G12" s="71">
        <v>14</v>
      </c>
      <c r="H12" s="71">
        <v>148</v>
      </c>
      <c r="I12" s="71"/>
      <c r="J12" s="71">
        <v>183</v>
      </c>
      <c r="K12" s="71"/>
      <c r="L12" s="71">
        <v>106</v>
      </c>
      <c r="M12" s="71">
        <v>55</v>
      </c>
      <c r="N12" s="71">
        <v>35</v>
      </c>
      <c r="O12" s="71">
        <v>15</v>
      </c>
      <c r="P12" s="71">
        <v>1</v>
      </c>
      <c r="Q12" s="72">
        <v>35.752380952380953</v>
      </c>
      <c r="S12" s="73" t="s">
        <v>22</v>
      </c>
      <c r="T12" s="74"/>
      <c r="U12" s="71">
        <v>1549.0000000000002</v>
      </c>
      <c r="V12" s="71" t="s">
        <v>30</v>
      </c>
      <c r="W12" s="71"/>
      <c r="X12" s="75">
        <v>-3.0663329161450985</v>
      </c>
      <c r="Y12" s="75">
        <v>-5.2599388379205019</v>
      </c>
      <c r="Z12" s="71"/>
      <c r="AA12" s="71">
        <v>997.99999999999966</v>
      </c>
      <c r="AB12" s="71" t="s">
        <v>30</v>
      </c>
      <c r="AC12" s="71"/>
      <c r="AD12" s="75">
        <v>-3.5748792270531307</v>
      </c>
      <c r="AE12" s="76">
        <v>-13.141862489121003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0.43944636678200694</v>
      </c>
      <c r="G13" s="77">
        <v>4.8442906574394463E-2</v>
      </c>
      <c r="H13" s="77">
        <v>0.51211072664359858</v>
      </c>
      <c r="I13" s="77"/>
      <c r="J13" s="77">
        <v>0.63321799307958482</v>
      </c>
      <c r="K13" s="77"/>
      <c r="L13" s="77">
        <v>0.36678200692041524</v>
      </c>
      <c r="M13" s="77">
        <v>0.19031141868512111</v>
      </c>
      <c r="N13" s="77">
        <v>0.12110726643598616</v>
      </c>
      <c r="O13" s="77">
        <v>5.1903114186851208E-2</v>
      </c>
      <c r="P13" s="77">
        <v>3.4602076124567475E-3</v>
      </c>
      <c r="Q13" s="80" t="s">
        <v>30</v>
      </c>
      <c r="S13" s="81" t="s">
        <v>31</v>
      </c>
      <c r="T13" s="74"/>
      <c r="U13" s="82">
        <v>88</v>
      </c>
      <c r="V13" s="83">
        <v>5.6810845706907677E-2</v>
      </c>
      <c r="W13" s="84"/>
      <c r="X13" s="85">
        <v>-6.3829787234042552</v>
      </c>
      <c r="Y13" s="85">
        <v>20.547945205479429</v>
      </c>
      <c r="Z13" s="86"/>
      <c r="AA13" s="82">
        <v>61.000000000000007</v>
      </c>
      <c r="AB13" s="83">
        <v>6.1122244488977982E-2</v>
      </c>
      <c r="AC13" s="87"/>
      <c r="AD13" s="85">
        <v>3.4944724709513131E-14</v>
      </c>
      <c r="AE13" s="88">
        <v>24.489795918367381</v>
      </c>
    </row>
    <row r="14" spans="1:31" ht="15" customHeight="1">
      <c r="A14" s="89" t="s">
        <v>32</v>
      </c>
      <c r="B14" s="90"/>
      <c r="C14" s="91">
        <v>1.0069686411149825</v>
      </c>
      <c r="D14" s="92" t="s">
        <v>30</v>
      </c>
      <c r="E14" s="91"/>
      <c r="F14" s="93">
        <v>1.016</v>
      </c>
      <c r="G14" s="93">
        <v>1</v>
      </c>
      <c r="H14" s="93">
        <v>1</v>
      </c>
      <c r="I14" s="91"/>
      <c r="J14" s="93">
        <v>1</v>
      </c>
      <c r="K14" s="91"/>
      <c r="L14" s="93">
        <v>1.0192307692307692</v>
      </c>
      <c r="M14" s="93">
        <v>1.0377358490566038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1461</v>
      </c>
      <c r="V14" s="83">
        <v>0.94318915429309214</v>
      </c>
      <c r="W14" s="87"/>
      <c r="X14" s="85">
        <v>-2.8590425531915189</v>
      </c>
      <c r="Y14" s="85">
        <v>-6.4660691421254937</v>
      </c>
      <c r="Z14" s="87"/>
      <c r="AA14" s="82">
        <v>936.99999999999977</v>
      </c>
      <c r="AB14" s="83">
        <v>0.93887775551102215</v>
      </c>
      <c r="AC14" s="87"/>
      <c r="AD14" s="85">
        <v>-3.7987679671458143</v>
      </c>
      <c r="AE14" s="88">
        <v>-14.818181818181856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222</v>
      </c>
      <c r="D16" s="102">
        <v>0.76816608996539792</v>
      </c>
      <c r="E16" s="87"/>
      <c r="F16" s="82">
        <v>95</v>
      </c>
      <c r="G16" s="82">
        <v>4</v>
      </c>
      <c r="H16" s="82">
        <v>123</v>
      </c>
      <c r="I16" s="82"/>
      <c r="J16" s="82">
        <v>150</v>
      </c>
      <c r="K16" s="82"/>
      <c r="L16" s="82">
        <v>72</v>
      </c>
      <c r="M16" s="82">
        <v>44</v>
      </c>
      <c r="N16" s="82">
        <v>18</v>
      </c>
      <c r="O16" s="82">
        <v>9</v>
      </c>
      <c r="P16" s="82">
        <v>1</v>
      </c>
      <c r="Q16" s="103">
        <v>27.084507042253531</v>
      </c>
      <c r="S16" s="81" t="s">
        <v>37</v>
      </c>
      <c r="T16" s="104"/>
      <c r="U16" s="82">
        <v>479.00000000000006</v>
      </c>
      <c r="V16" s="83">
        <v>0.30923176242737249</v>
      </c>
      <c r="W16" s="87"/>
      <c r="X16" s="85">
        <v>-7.1705426356589035</v>
      </c>
      <c r="Y16" s="85">
        <v>1.6985138004246405</v>
      </c>
      <c r="Z16" s="105"/>
      <c r="AA16" s="82">
        <v>243.00000000000009</v>
      </c>
      <c r="AB16" s="83">
        <v>0.24348697394789595</v>
      </c>
      <c r="AC16" s="87"/>
      <c r="AD16" s="85">
        <v>-8.6466165413533709</v>
      </c>
      <c r="AE16" s="88">
        <v>-11.636363636363587</v>
      </c>
    </row>
    <row r="17" spans="1:31" ht="15" customHeight="1">
      <c r="A17" s="101" t="s">
        <v>38</v>
      </c>
      <c r="B17" s="21"/>
      <c r="C17" s="82">
        <v>67</v>
      </c>
      <c r="D17" s="102">
        <v>0.23183391003460208</v>
      </c>
      <c r="E17" s="87"/>
      <c r="F17" s="82">
        <v>32</v>
      </c>
      <c r="G17" s="82">
        <v>10</v>
      </c>
      <c r="H17" s="82">
        <v>25</v>
      </c>
      <c r="I17" s="82"/>
      <c r="J17" s="82">
        <v>33</v>
      </c>
      <c r="K17" s="82"/>
      <c r="L17" s="82">
        <v>34</v>
      </c>
      <c r="M17" s="82">
        <v>11</v>
      </c>
      <c r="N17" s="82">
        <v>17</v>
      </c>
      <c r="O17" s="82">
        <v>6</v>
      </c>
      <c r="P17" s="82" t="s">
        <v>64</v>
      </c>
      <c r="Q17" s="103">
        <v>53.85294117647058</v>
      </c>
      <c r="S17" s="81" t="s">
        <v>39</v>
      </c>
      <c r="T17" s="97"/>
      <c r="U17" s="82">
        <v>248.00000000000006</v>
      </c>
      <c r="V17" s="83">
        <v>0.16010329244673985</v>
      </c>
      <c r="W17" s="87"/>
      <c r="X17" s="85">
        <v>10.714285714285712</v>
      </c>
      <c r="Y17" s="85">
        <v>-9.8181818181818166</v>
      </c>
      <c r="Z17" s="87"/>
      <c r="AA17" s="82">
        <v>136</v>
      </c>
      <c r="AB17" s="83">
        <v>0.13627254509018041</v>
      </c>
      <c r="AC17" s="87"/>
      <c r="AD17" s="85">
        <v>7.9365079365079607</v>
      </c>
      <c r="AE17" s="88">
        <v>-19.047619047619047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220</v>
      </c>
      <c r="V18" s="83">
        <v>0.14202711426726919</v>
      </c>
      <c r="W18" s="87"/>
      <c r="X18" s="85">
        <v>-11.99999999999998</v>
      </c>
      <c r="Y18" s="85">
        <v>-17.91044776119405</v>
      </c>
      <c r="Z18" s="87"/>
      <c r="AA18" s="82">
        <v>122</v>
      </c>
      <c r="AB18" s="83">
        <v>0.12224448897795595</v>
      </c>
      <c r="AC18" s="87"/>
      <c r="AD18" s="85">
        <v>-15.277777777777796</v>
      </c>
      <c r="AE18" s="88">
        <v>-36.458333333333357</v>
      </c>
    </row>
    <row r="19" spans="1:31" ht="15" customHeight="1">
      <c r="A19" s="101" t="s">
        <v>42</v>
      </c>
      <c r="B19" s="21"/>
      <c r="C19" s="106">
        <v>98</v>
      </c>
      <c r="D19" s="102">
        <v>0.33910034602076122</v>
      </c>
      <c r="E19" s="87"/>
      <c r="F19" s="82">
        <v>54</v>
      </c>
      <c r="G19" s="82">
        <v>9</v>
      </c>
      <c r="H19" s="82">
        <v>35</v>
      </c>
      <c r="I19" s="82"/>
      <c r="J19" s="82">
        <v>46</v>
      </c>
      <c r="K19" s="82"/>
      <c r="L19" s="82">
        <v>52</v>
      </c>
      <c r="M19" s="82">
        <v>14</v>
      </c>
      <c r="N19" s="82">
        <v>26</v>
      </c>
      <c r="O19" s="82">
        <v>11</v>
      </c>
      <c r="P19" s="82">
        <v>1</v>
      </c>
      <c r="Q19" s="103">
        <v>51.313725490196084</v>
      </c>
      <c r="S19" s="81" t="s">
        <v>43</v>
      </c>
      <c r="T19" s="97"/>
      <c r="U19" s="82">
        <v>602</v>
      </c>
      <c r="V19" s="83">
        <v>0.38863783085861842</v>
      </c>
      <c r="W19" s="87"/>
      <c r="X19" s="85">
        <v>-0.98684210526317639</v>
      </c>
      <c r="Y19" s="85">
        <v>-3.0595813204509033</v>
      </c>
      <c r="Z19" s="87"/>
      <c r="AA19" s="82">
        <v>496.99999999999989</v>
      </c>
      <c r="AB19" s="83">
        <v>0.49799599198396799</v>
      </c>
      <c r="AC19" s="87"/>
      <c r="AD19" s="85">
        <v>-0.4008016032064583</v>
      </c>
      <c r="AE19" s="88">
        <v>-3.3073929961089288</v>
      </c>
    </row>
    <row r="20" spans="1:31" ht="15" customHeight="1">
      <c r="A20" s="101" t="s">
        <v>44</v>
      </c>
      <c r="B20" s="21"/>
      <c r="C20" s="106">
        <v>191</v>
      </c>
      <c r="D20" s="102">
        <v>0.66089965397923878</v>
      </c>
      <c r="E20" s="87"/>
      <c r="F20" s="82">
        <v>73</v>
      </c>
      <c r="G20" s="82">
        <v>5</v>
      </c>
      <c r="H20" s="82">
        <v>113</v>
      </c>
      <c r="I20" s="82"/>
      <c r="J20" s="82">
        <v>137</v>
      </c>
      <c r="K20" s="82"/>
      <c r="L20" s="82">
        <v>54</v>
      </c>
      <c r="M20" s="82">
        <v>41</v>
      </c>
      <c r="N20" s="82">
        <v>9</v>
      </c>
      <c r="O20" s="82">
        <v>4</v>
      </c>
      <c r="P20" s="82" t="s">
        <v>64</v>
      </c>
      <c r="Q20" s="103">
        <v>21.055555555555557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1063.0000000000002</v>
      </c>
      <c r="V21" s="83">
        <v>0.68624919302775989</v>
      </c>
      <c r="W21" s="87"/>
      <c r="X21" s="85">
        <v>-4.7491039426523285</v>
      </c>
      <c r="Y21" s="85">
        <v>-5.6787932564330452</v>
      </c>
      <c r="Z21" s="86"/>
      <c r="AA21" s="82">
        <v>667</v>
      </c>
      <c r="AB21" s="83">
        <v>0.66833667334669367</v>
      </c>
      <c r="AC21" s="87"/>
      <c r="AD21" s="85">
        <v>-6.1884669479606043</v>
      </c>
      <c r="AE21" s="88">
        <v>-14.046391752577334</v>
      </c>
    </row>
    <row r="22" spans="1:31" ht="15" customHeight="1">
      <c r="A22" s="101" t="s">
        <v>46</v>
      </c>
      <c r="B22" s="21"/>
      <c r="C22" s="106">
        <v>112</v>
      </c>
      <c r="D22" s="102">
        <v>0.38754325259515571</v>
      </c>
      <c r="E22" s="87"/>
      <c r="F22" s="82">
        <v>42</v>
      </c>
      <c r="G22" s="82">
        <v>4</v>
      </c>
      <c r="H22" s="82">
        <v>66</v>
      </c>
      <c r="I22" s="82"/>
      <c r="J22" s="82">
        <v>76</v>
      </c>
      <c r="K22" s="82"/>
      <c r="L22" s="82">
        <v>36</v>
      </c>
      <c r="M22" s="82">
        <v>19</v>
      </c>
      <c r="N22" s="82">
        <v>10</v>
      </c>
      <c r="O22" s="82">
        <v>7</v>
      </c>
      <c r="P22" s="82">
        <v>0</v>
      </c>
      <c r="Q22" s="103">
        <v>35.277777777777786</v>
      </c>
      <c r="S22" s="81" t="s">
        <v>38</v>
      </c>
      <c r="T22" s="21"/>
      <c r="U22" s="82">
        <v>486.00000000000017</v>
      </c>
      <c r="V22" s="83">
        <v>0.31375080697224023</v>
      </c>
      <c r="W22" s="87"/>
      <c r="X22" s="85">
        <v>0.8298755186722464</v>
      </c>
      <c r="Y22" s="85">
        <v>-4.3307086614173</v>
      </c>
      <c r="Z22" s="87"/>
      <c r="AA22" s="82">
        <v>330.99999999999989</v>
      </c>
      <c r="AB22" s="83">
        <v>0.33166332665330661</v>
      </c>
      <c r="AC22" s="87"/>
      <c r="AD22" s="85">
        <v>2.1604938271604408</v>
      </c>
      <c r="AE22" s="88">
        <v>-11.26005361930298</v>
      </c>
    </row>
    <row r="23" spans="1:31" ht="15" customHeight="1">
      <c r="A23" s="101" t="s">
        <v>47</v>
      </c>
      <c r="B23" s="21"/>
      <c r="C23" s="106">
        <v>95</v>
      </c>
      <c r="D23" s="102">
        <v>0.32871972318339099</v>
      </c>
      <c r="E23" s="87"/>
      <c r="F23" s="82">
        <v>46</v>
      </c>
      <c r="G23" s="82">
        <v>7</v>
      </c>
      <c r="H23" s="82">
        <v>42</v>
      </c>
      <c r="I23" s="82"/>
      <c r="J23" s="82">
        <v>52</v>
      </c>
      <c r="K23" s="82"/>
      <c r="L23" s="82">
        <v>43</v>
      </c>
      <c r="M23" s="82">
        <v>23</v>
      </c>
      <c r="N23" s="82">
        <v>17</v>
      </c>
      <c r="O23" s="82">
        <v>3</v>
      </c>
      <c r="P23" s="82" t="s">
        <v>64</v>
      </c>
      <c r="Q23" s="103">
        <v>29.325581395348827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58</v>
      </c>
      <c r="D24" s="102">
        <v>0.20069204152249134</v>
      </c>
      <c r="E24" s="87"/>
      <c r="F24" s="82">
        <v>26</v>
      </c>
      <c r="G24" s="82">
        <v>3</v>
      </c>
      <c r="H24" s="82">
        <v>29</v>
      </c>
      <c r="I24" s="82"/>
      <c r="J24" s="82">
        <v>38</v>
      </c>
      <c r="K24" s="82"/>
      <c r="L24" s="82">
        <v>20</v>
      </c>
      <c r="M24" s="82">
        <v>10</v>
      </c>
      <c r="N24" s="82">
        <v>5</v>
      </c>
      <c r="O24" s="82">
        <v>4</v>
      </c>
      <c r="P24" s="82">
        <v>1</v>
      </c>
      <c r="Q24" s="103">
        <v>49.052631578947363</v>
      </c>
      <c r="S24" s="81" t="s">
        <v>42</v>
      </c>
      <c r="T24" s="104"/>
      <c r="U24" s="82">
        <v>867.99999999999977</v>
      </c>
      <c r="V24" s="83">
        <v>0.56036152356358915</v>
      </c>
      <c r="W24" s="87"/>
      <c r="X24" s="85">
        <v>-3.2329988851727864</v>
      </c>
      <c r="Y24" s="85">
        <v>-3.6625971143173772</v>
      </c>
      <c r="Z24" s="105"/>
      <c r="AA24" s="82">
        <v>592.99999999999989</v>
      </c>
      <c r="AB24" s="83">
        <v>0.59418837675350711</v>
      </c>
      <c r="AC24" s="87"/>
      <c r="AD24" s="85">
        <v>-4.2003231017770437</v>
      </c>
      <c r="AE24" s="88">
        <v>-11.492537313432853</v>
      </c>
    </row>
    <row r="25" spans="1:31" ht="15" customHeight="1">
      <c r="A25" s="101" t="s">
        <v>49</v>
      </c>
      <c r="B25" s="21"/>
      <c r="C25" s="106">
        <v>24</v>
      </c>
      <c r="D25" s="102">
        <v>8.3044982698961933E-2</v>
      </c>
      <c r="E25" s="87"/>
      <c r="F25" s="82">
        <v>13</v>
      </c>
      <c r="G25" s="82" t="s">
        <v>64</v>
      </c>
      <c r="H25" s="82">
        <v>11</v>
      </c>
      <c r="I25" s="82"/>
      <c r="J25" s="82">
        <v>17</v>
      </c>
      <c r="K25" s="82"/>
      <c r="L25" s="82">
        <v>7</v>
      </c>
      <c r="M25" s="82">
        <v>3</v>
      </c>
      <c r="N25" s="82">
        <v>3</v>
      </c>
      <c r="O25" s="82">
        <v>1</v>
      </c>
      <c r="P25" s="82" t="s">
        <v>64</v>
      </c>
      <c r="Q25" s="103">
        <v>41.571428571428577</v>
      </c>
      <c r="S25" s="81" t="s">
        <v>44</v>
      </c>
      <c r="T25" s="97"/>
      <c r="U25" s="82">
        <v>680.99999999999977</v>
      </c>
      <c r="V25" s="83">
        <v>0.43963847643641035</v>
      </c>
      <c r="W25" s="87"/>
      <c r="X25" s="85">
        <v>-2.8530670470756858</v>
      </c>
      <c r="Y25" s="85">
        <v>-7.2207084468665155</v>
      </c>
      <c r="Z25" s="87"/>
      <c r="AA25" s="82">
        <v>405.00000000000011</v>
      </c>
      <c r="AB25" s="83">
        <v>0.40581162324649322</v>
      </c>
      <c r="AC25" s="87"/>
      <c r="AD25" s="85">
        <v>-2.6442307692307687</v>
      </c>
      <c r="AE25" s="88">
        <v>-15.448851774530217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203</v>
      </c>
      <c r="D27" s="83">
        <v>0.70242214532871972</v>
      </c>
      <c r="E27" s="87"/>
      <c r="F27" s="82">
        <v>71</v>
      </c>
      <c r="G27" s="82">
        <v>6</v>
      </c>
      <c r="H27" s="82">
        <v>126</v>
      </c>
      <c r="I27" s="82"/>
      <c r="J27" s="82">
        <v>154</v>
      </c>
      <c r="K27" s="82"/>
      <c r="L27" s="82">
        <v>49</v>
      </c>
      <c r="M27" s="82">
        <v>17</v>
      </c>
      <c r="N27" s="82">
        <v>22</v>
      </c>
      <c r="O27" s="82">
        <v>9</v>
      </c>
      <c r="P27" s="82">
        <v>1</v>
      </c>
      <c r="Q27" s="103">
        <v>39.916666666666679</v>
      </c>
      <c r="S27" s="81" t="s">
        <v>46</v>
      </c>
      <c r="T27" s="97"/>
      <c r="U27" s="82">
        <v>158</v>
      </c>
      <c r="V27" s="83">
        <v>0.10200129115558423</v>
      </c>
      <c r="W27" s="87"/>
      <c r="X27" s="85">
        <v>-5.389221556886195</v>
      </c>
      <c r="Y27" s="85">
        <v>0.63694267515921754</v>
      </c>
      <c r="Z27" s="87"/>
      <c r="AA27" s="82">
        <v>90.000000000000014</v>
      </c>
      <c r="AB27" s="83">
        <v>9.0180360721442934E-2</v>
      </c>
      <c r="AC27" s="87"/>
      <c r="AD27" s="85">
        <v>-5.2631578947368407</v>
      </c>
      <c r="AE27" s="88">
        <v>-1.0989010989010832</v>
      </c>
    </row>
    <row r="28" spans="1:31" ht="15" customHeight="1">
      <c r="A28" s="81" t="s">
        <v>52</v>
      </c>
      <c r="B28" s="21"/>
      <c r="C28" s="106">
        <v>79</v>
      </c>
      <c r="D28" s="83">
        <v>0.27335640138408307</v>
      </c>
      <c r="E28" s="87"/>
      <c r="F28" s="82">
        <v>53</v>
      </c>
      <c r="G28" s="82">
        <v>4</v>
      </c>
      <c r="H28" s="82">
        <v>22</v>
      </c>
      <c r="I28" s="82"/>
      <c r="J28" s="82">
        <v>26</v>
      </c>
      <c r="K28" s="82"/>
      <c r="L28" s="82">
        <v>53</v>
      </c>
      <c r="M28" s="82">
        <v>38</v>
      </c>
      <c r="N28" s="82">
        <v>9</v>
      </c>
      <c r="O28" s="82">
        <v>6</v>
      </c>
      <c r="P28" s="82" t="s">
        <v>64</v>
      </c>
      <c r="Q28" s="103">
        <v>30.15094339622641</v>
      </c>
      <c r="S28" s="81" t="s">
        <v>47</v>
      </c>
      <c r="T28" s="97"/>
      <c r="U28" s="82">
        <v>411.00000000000028</v>
      </c>
      <c r="V28" s="83">
        <v>0.26533247256294396</v>
      </c>
      <c r="W28" s="87"/>
      <c r="X28" s="85">
        <v>-5.7339449541283996</v>
      </c>
      <c r="Y28" s="85">
        <v>-7.2234762979683218</v>
      </c>
      <c r="Z28" s="87"/>
      <c r="AA28" s="82">
        <v>253.00000000000006</v>
      </c>
      <c r="AB28" s="83">
        <v>0.25350701402805625</v>
      </c>
      <c r="AC28" s="87"/>
      <c r="AD28" s="85">
        <v>-4.1666666666666865</v>
      </c>
      <c r="AE28" s="88">
        <v>-19.936708860759474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435.00000000000017</v>
      </c>
      <c r="V29" s="83">
        <v>0.28082633957391873</v>
      </c>
      <c r="W29" s="87"/>
      <c r="X29" s="85">
        <v>-0.22935779816505947</v>
      </c>
      <c r="Y29" s="85">
        <v>-2.9017857142856887</v>
      </c>
      <c r="Z29" s="87"/>
      <c r="AA29" s="82">
        <v>289.00000000000006</v>
      </c>
      <c r="AB29" s="83">
        <v>0.28957915831663344</v>
      </c>
      <c r="AC29" s="87"/>
      <c r="AD29" s="85">
        <v>-3.6666666666666661</v>
      </c>
      <c r="AE29" s="88">
        <v>-11.620795107033606</v>
      </c>
    </row>
    <row r="30" spans="1:31" ht="15" customHeight="1">
      <c r="A30" s="101" t="s">
        <v>54</v>
      </c>
      <c r="B30" s="97"/>
      <c r="C30" s="106">
        <v>4</v>
      </c>
      <c r="D30" s="83">
        <v>1.384083044982699E-2</v>
      </c>
      <c r="E30" s="87"/>
      <c r="F30" s="82">
        <v>1</v>
      </c>
      <c r="G30" s="82">
        <v>3</v>
      </c>
      <c r="H30" s="82" t="s">
        <v>64</v>
      </c>
      <c r="I30" s="82"/>
      <c r="J30" s="82">
        <v>1</v>
      </c>
      <c r="K30" s="82"/>
      <c r="L30" s="82">
        <v>3</v>
      </c>
      <c r="M30" s="82" t="s">
        <v>64</v>
      </c>
      <c r="N30" s="82">
        <v>3</v>
      </c>
      <c r="O30" s="82" t="s">
        <v>64</v>
      </c>
      <c r="P30" s="82" t="s">
        <v>64</v>
      </c>
      <c r="Q30" s="103">
        <v>60</v>
      </c>
      <c r="S30" s="81" t="s">
        <v>49</v>
      </c>
      <c r="T30" s="97"/>
      <c r="U30" s="82">
        <v>545</v>
      </c>
      <c r="V30" s="83">
        <v>0.35183989670755322</v>
      </c>
      <c r="W30" s="87"/>
      <c r="X30" s="85">
        <v>-2.5044722719141324</v>
      </c>
      <c r="Y30" s="85">
        <v>-7.1550255536626919</v>
      </c>
      <c r="Z30" s="87"/>
      <c r="AA30" s="82">
        <v>366.00000000000006</v>
      </c>
      <c r="AB30" s="83">
        <v>0.36673346693386794</v>
      </c>
      <c r="AC30" s="87"/>
      <c r="AD30" s="85">
        <v>-2.6595744680850912</v>
      </c>
      <c r="AE30" s="88">
        <v>-11.807228915662625</v>
      </c>
    </row>
    <row r="31" spans="1:31" ht="15" customHeight="1" thickBot="1">
      <c r="A31" s="108" t="s">
        <v>55</v>
      </c>
      <c r="B31" s="109"/>
      <c r="C31" s="110">
        <v>3</v>
      </c>
      <c r="D31" s="111">
        <v>1.0380622837370242E-2</v>
      </c>
      <c r="E31" s="112"/>
      <c r="F31" s="113">
        <v>2</v>
      </c>
      <c r="G31" s="113">
        <v>1</v>
      </c>
      <c r="H31" s="113" t="s">
        <v>64</v>
      </c>
      <c r="I31" s="113"/>
      <c r="J31" s="113">
        <v>2</v>
      </c>
      <c r="K31" s="113"/>
      <c r="L31" s="113">
        <v>1</v>
      </c>
      <c r="M31" s="113" t="s">
        <v>64</v>
      </c>
      <c r="N31" s="113">
        <v>1</v>
      </c>
      <c r="O31" s="113" t="s">
        <v>64</v>
      </c>
      <c r="P31" s="113" t="s">
        <v>64</v>
      </c>
      <c r="Q31" s="114">
        <v>60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1030</v>
      </c>
      <c r="V32" s="83">
        <v>0.66494512588766941</v>
      </c>
      <c r="W32" s="87"/>
      <c r="X32" s="85">
        <v>-4.0074557315937032</v>
      </c>
      <c r="Y32" s="85">
        <v>-5.1565377532227963</v>
      </c>
      <c r="Z32" s="116"/>
      <c r="AA32" s="82">
        <v>662.00000000000034</v>
      </c>
      <c r="AB32" s="83">
        <v>0.66332665330661378</v>
      </c>
      <c r="AC32" s="87"/>
      <c r="AD32" s="85">
        <v>-4.7482014388489029</v>
      </c>
      <c r="AE32" s="88">
        <v>-11.378848728246247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454.00000000000023</v>
      </c>
      <c r="V33" s="83">
        <v>0.29309231762427385</v>
      </c>
      <c r="W33" s="87"/>
      <c r="X33" s="85">
        <v>-1.3043478260869315</v>
      </c>
      <c r="Y33" s="85">
        <v>-4.6218487394957508</v>
      </c>
      <c r="Z33" s="86"/>
      <c r="AA33" s="82">
        <v>296.99999999999989</v>
      </c>
      <c r="AB33" s="83">
        <v>0.29759519038076149</v>
      </c>
      <c r="AC33" s="87"/>
      <c r="AD33" s="85">
        <v>-1.9801980198019993</v>
      </c>
      <c r="AE33" s="88">
        <v>-17.500000000000043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34.000000000000007</v>
      </c>
      <c r="V34" s="83">
        <v>2.1949644932214334E-2</v>
      </c>
      <c r="W34" s="87"/>
      <c r="X34" s="85">
        <v>-12.820512820512834</v>
      </c>
      <c r="Y34" s="85">
        <v>0</v>
      </c>
      <c r="Z34" s="86"/>
      <c r="AA34" s="82">
        <v>18</v>
      </c>
      <c r="AB34" s="83">
        <v>1.8036072144288585E-2</v>
      </c>
      <c r="AC34" s="87"/>
      <c r="AD34" s="85">
        <v>-1.9737298215558335E-14</v>
      </c>
      <c r="AE34" s="88">
        <v>-18.181818181818183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17</v>
      </c>
      <c r="V35" s="83">
        <v>1.0974822466107164E-2</v>
      </c>
      <c r="W35" s="87"/>
      <c r="X35" s="85">
        <v>30.76923076923077</v>
      </c>
      <c r="Y35" s="85">
        <v>-22.727272727272751</v>
      </c>
      <c r="Z35" s="87"/>
      <c r="AA35" s="82">
        <v>11</v>
      </c>
      <c r="AB35" s="83">
        <v>1.1022044088176357E-2</v>
      </c>
      <c r="AC35" s="87"/>
      <c r="AD35" s="85">
        <v>22.222222222222221</v>
      </c>
      <c r="AE35" s="88">
        <v>-26.666666666666661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</v>
      </c>
      <c r="V36" s="122">
        <v>9.0380890897353121E-3</v>
      </c>
      <c r="W36" s="123"/>
      <c r="X36" s="124">
        <v>7.6923076923077067</v>
      </c>
      <c r="Y36" s="124">
        <v>-17.647058823529431</v>
      </c>
      <c r="Z36" s="123"/>
      <c r="AA36" s="121">
        <v>10</v>
      </c>
      <c r="AB36" s="122">
        <v>1.0020040080160324E-2</v>
      </c>
      <c r="AC36" s="123"/>
      <c r="AD36" s="124">
        <v>0</v>
      </c>
      <c r="AE36" s="125">
        <v>100</v>
      </c>
    </row>
    <row r="37" spans="1:33" ht="15" customHeight="1">
      <c r="A37" s="70" t="s">
        <v>29</v>
      </c>
      <c r="B37" s="57"/>
      <c r="C37" s="71">
        <v>2866</v>
      </c>
      <c r="D37" s="71" t="s">
        <v>30</v>
      </c>
      <c r="E37" s="71"/>
      <c r="F37" s="71">
        <v>1825</v>
      </c>
      <c r="G37" s="71">
        <v>112</v>
      </c>
      <c r="H37" s="71">
        <v>929</v>
      </c>
      <c r="I37" s="71"/>
      <c r="J37" s="71">
        <v>1164</v>
      </c>
      <c r="K37" s="71"/>
      <c r="L37" s="71">
        <v>1701.9999999999998</v>
      </c>
      <c r="M37" s="71">
        <v>648</v>
      </c>
      <c r="N37" s="71">
        <v>759</v>
      </c>
      <c r="O37" s="71">
        <v>280</v>
      </c>
      <c r="P37" s="71">
        <v>15</v>
      </c>
      <c r="Q37" s="126">
        <v>36.00237107291052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0.63677599441730637</v>
      </c>
      <c r="G38" s="131">
        <v>3.9078855547801813E-2</v>
      </c>
      <c r="H38" s="131">
        <v>0.32414515003489186</v>
      </c>
      <c r="I38" s="134"/>
      <c r="J38" s="131">
        <v>0.40614096301465458</v>
      </c>
      <c r="K38" s="134"/>
      <c r="L38" s="131">
        <v>0.59385903698534537</v>
      </c>
      <c r="M38" s="131">
        <v>0.22609909281228194</v>
      </c>
      <c r="N38" s="131">
        <v>0.26482903000697838</v>
      </c>
      <c r="O38" s="131">
        <v>9.7697138869504541E-2</v>
      </c>
      <c r="P38" s="131">
        <v>5.2337752965805999E-3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1.2133784928027096</v>
      </c>
      <c r="D39" s="141" t="s">
        <v>30</v>
      </c>
      <c r="E39" s="140"/>
      <c r="F39" s="142">
        <v>1.2281292059219382</v>
      </c>
      <c r="G39" s="142">
        <v>1.2584269662921348</v>
      </c>
      <c r="H39" s="142">
        <v>1.0994082840236687</v>
      </c>
      <c r="I39" s="140"/>
      <c r="J39" s="142">
        <v>1.0939849624060149</v>
      </c>
      <c r="K39" s="140"/>
      <c r="L39" s="142">
        <v>1.2533136966126657</v>
      </c>
      <c r="M39" s="142">
        <v>1.2755905511811023</v>
      </c>
      <c r="N39" s="142">
        <v>1.1048034934497817</v>
      </c>
      <c r="O39" s="142">
        <v>1.0566037735849056</v>
      </c>
      <c r="P39" s="142">
        <v>1.0714285714285714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2238</v>
      </c>
      <c r="D41" s="102">
        <v>0.78087927424982551</v>
      </c>
      <c r="E41" s="87"/>
      <c r="F41" s="82">
        <v>1473</v>
      </c>
      <c r="G41" s="82">
        <v>42</v>
      </c>
      <c r="H41" s="82">
        <v>723</v>
      </c>
      <c r="I41" s="82"/>
      <c r="J41" s="82">
        <v>911</v>
      </c>
      <c r="K41" s="82"/>
      <c r="L41" s="82">
        <v>1327</v>
      </c>
      <c r="M41" s="82">
        <v>519</v>
      </c>
      <c r="N41" s="82">
        <v>570</v>
      </c>
      <c r="O41" s="82">
        <v>228</v>
      </c>
      <c r="P41" s="82">
        <v>10</v>
      </c>
      <c r="Q41" s="103">
        <v>36.398633257403205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628</v>
      </c>
      <c r="D42" s="102">
        <v>0.21912072575017447</v>
      </c>
      <c r="E42" s="87"/>
      <c r="F42" s="82">
        <v>352</v>
      </c>
      <c r="G42" s="82">
        <v>70</v>
      </c>
      <c r="H42" s="82">
        <v>206</v>
      </c>
      <c r="I42" s="82"/>
      <c r="J42" s="82">
        <v>253</v>
      </c>
      <c r="K42" s="82"/>
      <c r="L42" s="82">
        <v>375</v>
      </c>
      <c r="M42" s="82">
        <v>129</v>
      </c>
      <c r="N42" s="82">
        <v>189</v>
      </c>
      <c r="O42" s="82">
        <v>52</v>
      </c>
      <c r="P42" s="82">
        <v>5</v>
      </c>
      <c r="Q42" s="103">
        <v>34.591891891891869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1624</v>
      </c>
      <c r="D44" s="102">
        <v>0.5666434054431263</v>
      </c>
      <c r="E44" s="87"/>
      <c r="F44" s="82">
        <v>1113</v>
      </c>
      <c r="G44" s="82">
        <v>74</v>
      </c>
      <c r="H44" s="82">
        <v>437</v>
      </c>
      <c r="I44" s="82"/>
      <c r="J44" s="82">
        <v>535</v>
      </c>
      <c r="K44" s="82"/>
      <c r="L44" s="82">
        <v>1089</v>
      </c>
      <c r="M44" s="82">
        <v>473</v>
      </c>
      <c r="N44" s="82">
        <v>456</v>
      </c>
      <c r="O44" s="82">
        <v>150</v>
      </c>
      <c r="P44" s="82">
        <v>10</v>
      </c>
      <c r="Q44" s="103">
        <v>32.367006487488389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1242</v>
      </c>
      <c r="D45" s="102">
        <v>0.4333565945568737</v>
      </c>
      <c r="E45" s="87"/>
      <c r="F45" s="82">
        <v>712</v>
      </c>
      <c r="G45" s="82">
        <v>38</v>
      </c>
      <c r="H45" s="82">
        <v>492</v>
      </c>
      <c r="I45" s="82"/>
      <c r="J45" s="82">
        <v>629</v>
      </c>
      <c r="K45" s="82"/>
      <c r="L45" s="82">
        <v>613</v>
      </c>
      <c r="M45" s="82">
        <v>175</v>
      </c>
      <c r="N45" s="82">
        <v>303</v>
      </c>
      <c r="O45" s="82">
        <v>130</v>
      </c>
      <c r="P45" s="82">
        <v>5</v>
      </c>
      <c r="Q45" s="103">
        <v>42.453947368421026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849</v>
      </c>
      <c r="D47" s="102">
        <v>0.29623168178646198</v>
      </c>
      <c r="E47" s="87"/>
      <c r="F47" s="82">
        <v>506</v>
      </c>
      <c r="G47" s="82">
        <v>29</v>
      </c>
      <c r="H47" s="82">
        <v>314</v>
      </c>
      <c r="I47" s="82"/>
      <c r="J47" s="82">
        <v>372</v>
      </c>
      <c r="K47" s="82"/>
      <c r="L47" s="82">
        <v>477</v>
      </c>
      <c r="M47" s="82">
        <v>180</v>
      </c>
      <c r="N47" s="82">
        <v>212</v>
      </c>
      <c r="O47" s="82">
        <v>81</v>
      </c>
      <c r="P47" s="82">
        <v>4</v>
      </c>
      <c r="Q47" s="103">
        <v>37.454545454545453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1061</v>
      </c>
      <c r="D48" s="102">
        <v>0.3702023726448011</v>
      </c>
      <c r="E48" s="87"/>
      <c r="F48" s="82">
        <v>687</v>
      </c>
      <c r="G48" s="82">
        <v>44</v>
      </c>
      <c r="H48" s="82">
        <v>330</v>
      </c>
      <c r="I48" s="82"/>
      <c r="J48" s="82">
        <v>424</v>
      </c>
      <c r="K48" s="82"/>
      <c r="L48" s="82">
        <v>637</v>
      </c>
      <c r="M48" s="82">
        <v>250</v>
      </c>
      <c r="N48" s="82">
        <v>276</v>
      </c>
      <c r="O48" s="82">
        <v>108</v>
      </c>
      <c r="P48" s="82">
        <v>3</v>
      </c>
      <c r="Q48" s="103">
        <v>36.307570977917983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602</v>
      </c>
      <c r="D49" s="102">
        <v>0.21004884856943476</v>
      </c>
      <c r="E49" s="87"/>
      <c r="F49" s="82">
        <v>391</v>
      </c>
      <c r="G49" s="82">
        <v>31</v>
      </c>
      <c r="H49" s="82">
        <v>180</v>
      </c>
      <c r="I49" s="82"/>
      <c r="J49" s="82">
        <v>226</v>
      </c>
      <c r="K49" s="82"/>
      <c r="L49" s="82">
        <v>376</v>
      </c>
      <c r="M49" s="82">
        <v>130</v>
      </c>
      <c r="N49" s="82">
        <v>176</v>
      </c>
      <c r="O49" s="82">
        <v>65</v>
      </c>
      <c r="P49" s="82">
        <v>5</v>
      </c>
      <c r="Q49" s="103">
        <v>36.929919137466278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354</v>
      </c>
      <c r="D50" s="102">
        <v>0.12351709699930216</v>
      </c>
      <c r="E50" s="87"/>
      <c r="F50" s="82">
        <v>241</v>
      </c>
      <c r="G50" s="82">
        <v>8</v>
      </c>
      <c r="H50" s="82">
        <v>105</v>
      </c>
      <c r="I50" s="82"/>
      <c r="J50" s="82">
        <v>142</v>
      </c>
      <c r="K50" s="82"/>
      <c r="L50" s="82">
        <v>212</v>
      </c>
      <c r="M50" s="82">
        <v>88</v>
      </c>
      <c r="N50" s="82">
        <v>95</v>
      </c>
      <c r="O50" s="82">
        <v>26</v>
      </c>
      <c r="P50" s="82">
        <v>3</v>
      </c>
      <c r="Q50" s="103">
        <v>30.143540669856467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2110</v>
      </c>
      <c r="D52" s="102">
        <v>0.73621772505233773</v>
      </c>
      <c r="E52" s="87"/>
      <c r="F52" s="82">
        <v>1287</v>
      </c>
      <c r="G52" s="82">
        <v>39</v>
      </c>
      <c r="H52" s="82">
        <v>784</v>
      </c>
      <c r="I52" s="82"/>
      <c r="J52" s="82">
        <v>961</v>
      </c>
      <c r="K52" s="82"/>
      <c r="L52" s="82">
        <v>1149</v>
      </c>
      <c r="M52" s="82">
        <v>465</v>
      </c>
      <c r="N52" s="82">
        <v>478</v>
      </c>
      <c r="O52" s="82">
        <v>196</v>
      </c>
      <c r="P52" s="82">
        <v>10</v>
      </c>
      <c r="Q52" s="103">
        <v>34.364354697102705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703</v>
      </c>
      <c r="D53" s="102">
        <v>0.24528960223307747</v>
      </c>
      <c r="E53" s="87"/>
      <c r="F53" s="82">
        <v>515</v>
      </c>
      <c r="G53" s="82">
        <v>45</v>
      </c>
      <c r="H53" s="82">
        <v>143</v>
      </c>
      <c r="I53" s="82"/>
      <c r="J53" s="82">
        <v>195</v>
      </c>
      <c r="K53" s="82"/>
      <c r="L53" s="82">
        <v>508</v>
      </c>
      <c r="M53" s="82">
        <v>175</v>
      </c>
      <c r="N53" s="82">
        <v>253</v>
      </c>
      <c r="O53" s="82">
        <v>77</v>
      </c>
      <c r="P53" s="82">
        <v>3</v>
      </c>
      <c r="Q53" s="103">
        <v>39.245544554455464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12</v>
      </c>
      <c r="D54" s="102">
        <v>4.1870202372644803E-3</v>
      </c>
      <c r="E54" s="87"/>
      <c r="F54" s="82">
        <v>9</v>
      </c>
      <c r="G54" s="82">
        <v>3</v>
      </c>
      <c r="H54" s="82" t="s">
        <v>64</v>
      </c>
      <c r="I54" s="82"/>
      <c r="J54" s="82" t="s">
        <v>64</v>
      </c>
      <c r="K54" s="82"/>
      <c r="L54" s="82">
        <v>12</v>
      </c>
      <c r="M54" s="82">
        <v>1</v>
      </c>
      <c r="N54" s="82">
        <v>8</v>
      </c>
      <c r="O54" s="82">
        <v>2</v>
      </c>
      <c r="P54" s="82">
        <v>1</v>
      </c>
      <c r="Q54" s="103">
        <v>45.909090909090907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18</v>
      </c>
      <c r="D55" s="102">
        <v>6.2805303558967204E-3</v>
      </c>
      <c r="E55" s="87"/>
      <c r="F55" s="82">
        <v>4</v>
      </c>
      <c r="G55" s="82">
        <v>13</v>
      </c>
      <c r="H55" s="82">
        <v>1</v>
      </c>
      <c r="I55" s="82"/>
      <c r="J55" s="82">
        <v>3</v>
      </c>
      <c r="K55" s="82"/>
      <c r="L55" s="82">
        <v>15</v>
      </c>
      <c r="M55" s="82" t="s">
        <v>64</v>
      </c>
      <c r="N55" s="82">
        <v>12</v>
      </c>
      <c r="O55" s="82">
        <v>2</v>
      </c>
      <c r="P55" s="82">
        <v>1</v>
      </c>
      <c r="Q55" s="103">
        <v>48.285714285714285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23</v>
      </c>
      <c r="D56" s="154">
        <v>8.0251221214235873E-3</v>
      </c>
      <c r="E56" s="112"/>
      <c r="F56" s="113">
        <v>10</v>
      </c>
      <c r="G56" s="113">
        <v>12</v>
      </c>
      <c r="H56" s="113">
        <v>1</v>
      </c>
      <c r="I56" s="113"/>
      <c r="J56" s="113">
        <v>5</v>
      </c>
      <c r="K56" s="113"/>
      <c r="L56" s="113">
        <v>18</v>
      </c>
      <c r="M56" s="113">
        <v>7</v>
      </c>
      <c r="N56" s="113">
        <v>8</v>
      </c>
      <c r="O56" s="113">
        <v>3</v>
      </c>
      <c r="P56" s="113" t="s">
        <v>64</v>
      </c>
      <c r="Q56" s="114">
        <v>33.055555555555557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2026-07-03T14:33:07Z</dcterms:created>
  <dcterms:modified xsi:type="dcterms:W3CDTF">2026-07-03T14:33:12Z</dcterms:modified>
</cp:coreProperties>
</file>