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0A890A0-2DF4-489E-97DD-8560CF8858A9}" xr6:coauthVersionLast="47" xr6:coauthVersionMax="47" xr10:uidLastSave="{00000000-0000-0000-0000-000000000000}"/>
  <bookViews>
    <workbookView xWindow="-28920" yWindow="-120" windowWidth="29040" windowHeight="15720" xr2:uid="{5BAF061C-D176-40D9-ABC0-E699526A648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<sst xmlns="http://schemas.openxmlformats.org/spreadsheetml/2006/main" count="246" uniqueCount="66">
  <si>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</si>
  <si>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</si>
  <si>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</si>
  <si>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</si>
  <si>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</si>
  <si>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</si>
  <si>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</si>
  <si>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</si>
  <si>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</si>
  <si>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</si>
  <si>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</si>
  <si>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</si>
  <si>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</si>
  <si>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</si>
  <si>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</si>
  <si>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</si>
  <si>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</si>
  <si>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</si>
  <si>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</si>
  <si>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</si>
  <si>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</si>
  <si>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</si>
  <si>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</si>
  <si>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</si>
  <si>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</si>
  <si>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</si>
  <si>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</si>
  <si>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</si>
  <si>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</si>
  <si>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</si>
  <si>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</si>
  <si>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</si>
  <si>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</si>
  <si>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</si>
  <si>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</si>
  <si>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</si>
  <si>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</si>
  <si>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</si>
  <si>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</si>
  <si>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</si>
  <si>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</si>
  <si>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</si>
  <si>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</si>
  <si>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</si>
  <si>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</si>
  <si>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</si>
  <si>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</si>
  <si>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</si>
  <si>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</si>
  <si>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</si>
  <si>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</si>
  <si>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</si>
  <si>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</si>
  <si>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</si>
  <si>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</si>
  <si>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</si>
  <si>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</si>
  <si>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</si>
  <si>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</si>
  <si>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</si>
  <si>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</si>
  <si>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</si>
  <si>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9543 - Peones forestales y de la caza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</si>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</sst>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65C4503-CE94-4ADA-B4ED-4E5AF69443C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640</c:v>
              </c:pt>
              <c:pt idx="1">
                <c:v>635</c:v>
              </c:pt>
              <c:pt idx="2">
                <c:v>640</c:v>
              </c:pt>
              <c:pt idx="3">
                <c:v>626</c:v>
              </c:pt>
              <c:pt idx="4">
                <c:v>665</c:v>
              </c:pt>
              <c:pt idx="5">
                <c:v>634</c:v>
              </c:pt>
              <c:pt idx="6">
                <c:v>642</c:v>
              </c:pt>
              <c:pt idx="7">
                <c:v>645</c:v>
              </c:pt>
              <c:pt idx="8">
                <c:v>661</c:v>
              </c:pt>
              <c:pt idx="9">
                <c:v>650</c:v>
              </c:pt>
              <c:pt idx="10">
                <c:v>618</c:v>
              </c:pt>
              <c:pt idx="11">
                <c:v>611</c:v>
              </c:pt>
              <c:pt idx="12">
                <c:v>571</c:v>
              </c:pt>
            </c:numLit>
          </c:val>
          <c:extLst>
            <c:ext xmlns:c16="http://schemas.microsoft.com/office/drawing/2014/chart" uri="{C3380CC4-5D6E-409C-BE32-E72D297353CC}">
              <c16:uniqueId val="{00000000-7D9C-4D37-B9E1-AFB231E8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36</c:v>
              </c:pt>
              <c:pt idx="1">
                <c:v>11</c:v>
              </c:pt>
              <c:pt idx="2">
                <c:v>9</c:v>
              </c:pt>
              <c:pt idx="3">
                <c:v>16</c:v>
              </c:pt>
              <c:pt idx="4">
                <c:v>77</c:v>
              </c:pt>
              <c:pt idx="5">
                <c:v>125</c:v>
              </c:pt>
              <c:pt idx="6">
                <c:v>51</c:v>
              </c:pt>
              <c:pt idx="7">
                <c:v>155</c:v>
              </c:pt>
              <c:pt idx="8">
                <c:v>89</c:v>
              </c:pt>
              <c:pt idx="9">
                <c:v>25</c:v>
              </c:pt>
              <c:pt idx="10">
                <c:v>31</c:v>
              </c:pt>
              <c:pt idx="11">
                <c:v>4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9C-4D37-B9E1-AFB231E8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4-44B4-A7E8-E6F0D0474D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4-44B4-A7E8-E6F0D0474D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4-44B4-A7E8-E6F0D0474D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2</c:v>
              </c:pt>
              <c:pt idx="2">
                <c:v>4</c:v>
              </c:pt>
              <c:pt idx="3">
                <c:v>7</c:v>
              </c:pt>
              <c:pt idx="4">
                <c:v>18</c:v>
              </c:pt>
              <c:pt idx="5">
                <c:v>2</c:v>
              </c:pt>
              <c:pt idx="6">
                <c:v>7</c:v>
              </c:pt>
              <c:pt idx="7">
                <c:v>11</c:v>
              </c:pt>
              <c:pt idx="8">
                <c:v>8</c:v>
              </c:pt>
              <c:pt idx="9">
                <c:v>7</c:v>
              </c:pt>
              <c:pt idx="10">
                <c:v>7</c:v>
              </c:pt>
              <c:pt idx="11">
                <c:v>3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6944-44B4-A7E8-E6F0D0474D4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4-44B4-A7E8-E6F0D0474D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4-44B4-A7E8-E6F0D0474D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4-44B4-A7E8-E6F0D0474D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9</c:v>
              </c:pt>
              <c:pt idx="2">
                <c:v>5</c:v>
              </c:pt>
              <c:pt idx="3">
                <c:v>9</c:v>
              </c:pt>
              <c:pt idx="4">
                <c:v>59</c:v>
              </c:pt>
              <c:pt idx="5">
                <c:v>123</c:v>
              </c:pt>
              <c:pt idx="6">
                <c:v>44</c:v>
              </c:pt>
              <c:pt idx="7">
                <c:v>144</c:v>
              </c:pt>
              <c:pt idx="8">
                <c:v>81</c:v>
              </c:pt>
              <c:pt idx="9">
                <c:v>18</c:v>
              </c:pt>
              <c:pt idx="10">
                <c:v>24</c:v>
              </c:pt>
              <c:pt idx="11">
                <c:v>1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6944-44B4-A7E8-E6F0D0474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0-4E64-BEE2-3B48C385DA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946</c:v>
              </c:pt>
              <c:pt idx="1">
                <c:v>756</c:v>
              </c:pt>
              <c:pt idx="2">
                <c:v>813</c:v>
              </c:pt>
              <c:pt idx="3">
                <c:v>732</c:v>
              </c:pt>
              <c:pt idx="4">
                <c:v>642</c:v>
              </c:pt>
              <c:pt idx="5">
                <c:v>571</c:v>
              </c:pt>
            </c:numLit>
          </c:val>
          <c:extLst>
            <c:ext xmlns:c16="http://schemas.microsoft.com/office/drawing/2014/chart" uri="{C3380CC4-5D6E-409C-BE32-E72D297353CC}">
              <c16:uniqueId val="{00000001-19B0-4E64-BEE2-3B48C385D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0-4E64-BEE2-3B48C385DA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699</c:v>
              </c:pt>
              <c:pt idx="1">
                <c:v>537</c:v>
              </c:pt>
              <c:pt idx="2">
                <c:v>586</c:v>
              </c:pt>
              <c:pt idx="3">
                <c:v>495</c:v>
              </c:pt>
              <c:pt idx="4">
                <c:v>456</c:v>
              </c:pt>
              <c:pt idx="5">
                <c:v>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9B0-4E64-BEE2-3B48C385DAE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0-4E64-BEE2-3B48C385DA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247</c:v>
              </c:pt>
              <c:pt idx="1">
                <c:v>219</c:v>
              </c:pt>
              <c:pt idx="2">
                <c:v>227</c:v>
              </c:pt>
              <c:pt idx="3">
                <c:v>237</c:v>
              </c:pt>
              <c:pt idx="4">
                <c:v>186</c:v>
              </c:pt>
              <c:pt idx="5">
                <c:v>170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9B0-4E64-BEE2-3B48C385D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DE-4EC3-835C-74A319A3AAF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E-4EC3-835C-74A319A3AA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105</c:v>
              </c:pt>
              <c:pt idx="2">
                <c:v>59</c:v>
              </c:pt>
              <c:pt idx="3">
                <c:v>78</c:v>
              </c:pt>
              <c:pt idx="4">
                <c:v>40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2-F9DE-4EC3-835C-74A319A3AAF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E-4EC3-835C-74A319A3AAF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E-4EC3-835C-74A319A3AA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454</c:v>
              </c:pt>
              <c:pt idx="1">
                <c:v>238</c:v>
              </c:pt>
              <c:pt idx="2">
                <c:v>446</c:v>
              </c:pt>
              <c:pt idx="3">
                <c:v>351</c:v>
              </c:pt>
              <c:pt idx="4">
                <c:v>368</c:v>
              </c:pt>
              <c:pt idx="5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5-F9DE-4EC3-835C-74A319A3A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29-4170-AF25-9BE44D4BD9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9-4170-AF25-9BE44D4BD9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640</c:v>
              </c:pt>
              <c:pt idx="1">
                <c:v>635</c:v>
              </c:pt>
              <c:pt idx="2">
                <c:v>640</c:v>
              </c:pt>
              <c:pt idx="3">
                <c:v>626</c:v>
              </c:pt>
              <c:pt idx="4">
                <c:v>665</c:v>
              </c:pt>
              <c:pt idx="5">
                <c:v>634</c:v>
              </c:pt>
              <c:pt idx="6">
                <c:v>642</c:v>
              </c:pt>
              <c:pt idx="7">
                <c:v>645</c:v>
              </c:pt>
              <c:pt idx="8">
                <c:v>661</c:v>
              </c:pt>
              <c:pt idx="9">
                <c:v>650</c:v>
              </c:pt>
              <c:pt idx="10">
                <c:v>618</c:v>
              </c:pt>
              <c:pt idx="11">
                <c:v>611</c:v>
              </c:pt>
              <c:pt idx="12">
                <c:v>571</c:v>
              </c:pt>
            </c:numLit>
          </c:val>
          <c:extLst>
            <c:ext xmlns:c16="http://schemas.microsoft.com/office/drawing/2014/chart" uri="{C3380CC4-5D6E-409C-BE32-E72D297353CC}">
              <c16:uniqueId val="{00000002-A729-4170-AF25-9BE44D4BD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29-4170-AF25-9BE44D4BD9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29-4170-AF25-9BE44D4BD9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441</c:v>
              </c:pt>
              <c:pt idx="1">
                <c:v>435</c:v>
              </c:pt>
              <c:pt idx="2">
                <c:v>441</c:v>
              </c:pt>
              <c:pt idx="3">
                <c:v>426</c:v>
              </c:pt>
              <c:pt idx="4">
                <c:v>466</c:v>
              </c:pt>
              <c:pt idx="5">
                <c:v>440</c:v>
              </c:pt>
              <c:pt idx="6">
                <c:v>456</c:v>
              </c:pt>
              <c:pt idx="7">
                <c:v>462</c:v>
              </c:pt>
              <c:pt idx="8">
                <c:v>471</c:v>
              </c:pt>
              <c:pt idx="9">
                <c:v>463</c:v>
              </c:pt>
              <c:pt idx="10">
                <c:v>437</c:v>
              </c:pt>
              <c:pt idx="11">
                <c:v>428</c:v>
              </c:pt>
              <c:pt idx="12">
                <c:v>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729-4170-AF25-9BE44D4BD93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29-4170-AF25-9BE44D4BD9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29-4170-AF25-9BE44D4BD9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199</c:v>
              </c:pt>
              <c:pt idx="1">
                <c:v>200</c:v>
              </c:pt>
              <c:pt idx="2">
                <c:v>199</c:v>
              </c:pt>
              <c:pt idx="3">
                <c:v>200</c:v>
              </c:pt>
              <c:pt idx="4">
                <c:v>199</c:v>
              </c:pt>
              <c:pt idx="5">
                <c:v>194</c:v>
              </c:pt>
              <c:pt idx="6">
                <c:v>186</c:v>
              </c:pt>
              <c:pt idx="7">
                <c:v>183</c:v>
              </c:pt>
              <c:pt idx="8">
                <c:v>190</c:v>
              </c:pt>
              <c:pt idx="9">
                <c:v>187</c:v>
              </c:pt>
              <c:pt idx="10">
                <c:v>181</c:v>
              </c:pt>
              <c:pt idx="11">
                <c:v>183</c:v>
              </c:pt>
              <c:pt idx="12">
                <c:v>170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729-4170-AF25-9BE44D4BD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1926D0-9A5A-44D1-8C81-9532D5EFE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97871E-5FBB-4F0C-B5AF-2F6DBABAC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73EE92-AFBC-46BE-82C6-839595EC9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D1DB279-CB45-4F57-B20A-17EFACEEA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F04DA6C-8FAB-4DE5-9B9A-2A02E9F45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B6C0D00-C4AF-4552-96F7-7C0099B2D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E653D6C-49DB-439E-B233-204807B09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640</v>
          </cell>
          <cell r="D55">
            <v>441</v>
          </cell>
          <cell r="E55">
            <v>199</v>
          </cell>
        </row>
        <row r="56">
          <cell r="B56" t="str">
            <v>Julio</v>
          </cell>
          <cell r="C56">
            <v>635</v>
          </cell>
          <cell r="D56">
            <v>435</v>
          </cell>
          <cell r="E56">
            <v>200</v>
          </cell>
        </row>
        <row r="57">
          <cell r="B57" t="str">
            <v>Agosto</v>
          </cell>
          <cell r="C57">
            <v>640</v>
          </cell>
          <cell r="D57">
            <v>441</v>
          </cell>
          <cell r="E57">
            <v>199</v>
          </cell>
        </row>
        <row r="58">
          <cell r="B58" t="str">
            <v>Septiembre</v>
          </cell>
          <cell r="C58">
            <v>626</v>
          </cell>
          <cell r="D58">
            <v>426</v>
          </cell>
          <cell r="E58">
            <v>200</v>
          </cell>
        </row>
        <row r="59">
          <cell r="B59" t="str">
            <v>Octubre</v>
          </cell>
          <cell r="C59">
            <v>665</v>
          </cell>
          <cell r="D59">
            <v>466</v>
          </cell>
          <cell r="E59">
            <v>199</v>
          </cell>
        </row>
        <row r="60">
          <cell r="B60" t="str">
            <v>Noviembre</v>
          </cell>
          <cell r="C60">
            <v>634</v>
          </cell>
          <cell r="D60">
            <v>440</v>
          </cell>
          <cell r="E60">
            <v>194</v>
          </cell>
        </row>
        <row r="61">
          <cell r="B61" t="str">
            <v>Diciembre</v>
          </cell>
          <cell r="C61">
            <v>642</v>
          </cell>
          <cell r="D61">
            <v>456</v>
          </cell>
          <cell r="E61">
            <v>186</v>
          </cell>
        </row>
        <row r="62">
          <cell r="A62" t="str">
            <v>2026</v>
          </cell>
          <cell r="B62" t="str">
            <v>Enero</v>
          </cell>
          <cell r="C62">
            <v>645</v>
          </cell>
          <cell r="D62">
            <v>462</v>
          </cell>
          <cell r="E62">
            <v>183</v>
          </cell>
        </row>
        <row r="63">
          <cell r="B63" t="str">
            <v>Febrero</v>
          </cell>
          <cell r="C63">
            <v>661</v>
          </cell>
          <cell r="D63">
            <v>471</v>
          </cell>
          <cell r="E63">
            <v>190</v>
          </cell>
        </row>
        <row r="64">
          <cell r="B64" t="str">
            <v>Marzo</v>
          </cell>
          <cell r="C64">
            <v>650</v>
          </cell>
          <cell r="D64">
            <v>463</v>
          </cell>
          <cell r="E64">
            <v>187</v>
          </cell>
        </row>
        <row r="65">
          <cell r="B65" t="str">
            <v>Abril</v>
          </cell>
          <cell r="C65">
            <v>618</v>
          </cell>
          <cell r="D65">
            <v>437</v>
          </cell>
          <cell r="E65">
            <v>181</v>
          </cell>
        </row>
        <row r="66">
          <cell r="B66" t="str">
            <v>Mayo</v>
          </cell>
          <cell r="C66">
            <v>611</v>
          </cell>
          <cell r="D66">
            <v>428</v>
          </cell>
          <cell r="E66">
            <v>183</v>
          </cell>
        </row>
        <row r="67">
          <cell r="B67" t="str">
            <v>Junio</v>
          </cell>
          <cell r="C67">
            <v>571</v>
          </cell>
          <cell r="D67">
            <v>401</v>
          </cell>
          <cell r="E67">
            <v>170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946</v>
          </cell>
          <cell r="D72">
            <v>699</v>
          </cell>
          <cell r="E72">
            <v>247</v>
          </cell>
        </row>
        <row r="73">
          <cell r="A73" t="str">
            <v>2022</v>
          </cell>
          <cell r="B73" t="str">
            <v>Diciembre</v>
          </cell>
          <cell r="C73">
            <v>756</v>
          </cell>
          <cell r="D73">
            <v>537</v>
          </cell>
          <cell r="E73">
            <v>219</v>
          </cell>
        </row>
        <row r="74">
          <cell r="A74" t="str">
            <v>2023</v>
          </cell>
          <cell r="B74" t="str">
            <v>Diciembre</v>
          </cell>
          <cell r="C74">
            <v>813</v>
          </cell>
          <cell r="D74">
            <v>586</v>
          </cell>
          <cell r="E74">
            <v>227</v>
          </cell>
        </row>
        <row r="75">
          <cell r="A75" t="str">
            <v>2024</v>
          </cell>
          <cell r="B75" t="str">
            <v>Diciembre</v>
          </cell>
          <cell r="C75">
            <v>732</v>
          </cell>
          <cell r="D75">
            <v>495</v>
          </cell>
          <cell r="E75">
            <v>237</v>
          </cell>
        </row>
        <row r="76">
          <cell r="A76" t="str">
            <v>2025</v>
          </cell>
          <cell r="B76" t="str">
            <v>Diciembre</v>
          </cell>
          <cell r="C76">
            <v>642</v>
          </cell>
          <cell r="D76">
            <v>456</v>
          </cell>
          <cell r="E76">
            <v>186</v>
          </cell>
        </row>
        <row r="77">
          <cell r="A77" t="str">
            <v>2026</v>
          </cell>
          <cell r="B77" t="str">
            <v>Junio</v>
          </cell>
          <cell r="C77">
            <v>571</v>
          </cell>
          <cell r="D77">
            <v>401</v>
          </cell>
          <cell r="E77">
            <v>170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36</v>
          </cell>
          <cell r="E62">
            <v>8</v>
          </cell>
          <cell r="F62">
            <v>28</v>
          </cell>
        </row>
        <row r="63">
          <cell r="B63" t="str">
            <v>Julio</v>
          </cell>
          <cell r="D63">
            <v>11</v>
          </cell>
          <cell r="E63">
            <v>2</v>
          </cell>
          <cell r="F63">
            <v>9</v>
          </cell>
        </row>
        <row r="64">
          <cell r="B64" t="str">
            <v>Agosto</v>
          </cell>
          <cell r="D64">
            <v>9</v>
          </cell>
          <cell r="E64">
            <v>4</v>
          </cell>
          <cell r="F64">
            <v>5</v>
          </cell>
        </row>
        <row r="65">
          <cell r="B65" t="str">
            <v>Septiembre</v>
          </cell>
          <cell r="D65">
            <v>16</v>
          </cell>
          <cell r="E65">
            <v>7</v>
          </cell>
          <cell r="F65">
            <v>9</v>
          </cell>
        </row>
        <row r="66">
          <cell r="B66" t="str">
            <v>Octubre</v>
          </cell>
          <cell r="D66">
            <v>77</v>
          </cell>
          <cell r="E66">
            <v>18</v>
          </cell>
          <cell r="F66">
            <v>59</v>
          </cell>
        </row>
        <row r="67">
          <cell r="B67" t="str">
            <v>Noviembre</v>
          </cell>
          <cell r="D67">
            <v>125</v>
          </cell>
          <cell r="E67">
            <v>2</v>
          </cell>
          <cell r="F67">
            <v>123</v>
          </cell>
        </row>
        <row r="68">
          <cell r="B68" t="str">
            <v>Diciembre</v>
          </cell>
          <cell r="D68">
            <v>51</v>
          </cell>
          <cell r="E68">
            <v>7</v>
          </cell>
          <cell r="F68">
            <v>44</v>
          </cell>
        </row>
        <row r="69">
          <cell r="A69" t="str">
            <v>2026</v>
          </cell>
          <cell r="B69" t="str">
            <v>Enero</v>
          </cell>
          <cell r="D69">
            <v>155</v>
          </cell>
          <cell r="E69">
            <v>11</v>
          </cell>
          <cell r="F69">
            <v>144</v>
          </cell>
        </row>
        <row r="70">
          <cell r="B70" t="str">
            <v>Febrero</v>
          </cell>
          <cell r="D70">
            <v>89</v>
          </cell>
          <cell r="E70">
            <v>8</v>
          </cell>
          <cell r="F70">
            <v>81</v>
          </cell>
        </row>
        <row r="71">
          <cell r="B71" t="str">
            <v>Marzo</v>
          </cell>
          <cell r="D71">
            <v>25</v>
          </cell>
          <cell r="E71">
            <v>7</v>
          </cell>
          <cell r="F71">
            <v>18</v>
          </cell>
        </row>
        <row r="72">
          <cell r="B72" t="str">
            <v>Abril</v>
          </cell>
          <cell r="D72">
            <v>31</v>
          </cell>
          <cell r="E72">
            <v>7</v>
          </cell>
          <cell r="F72">
            <v>24</v>
          </cell>
        </row>
        <row r="73">
          <cell r="B73" t="str">
            <v>Mayo</v>
          </cell>
          <cell r="D73">
            <v>4</v>
          </cell>
          <cell r="E73">
            <v>3</v>
          </cell>
          <cell r="F73">
            <v>1</v>
          </cell>
        </row>
        <row r="74">
          <cell r="B74" t="str">
            <v>Junio</v>
          </cell>
          <cell r="D74">
            <v>24</v>
          </cell>
          <cell r="E74">
            <v>15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</v>
          </cell>
          <cell r="D116">
            <v>454</v>
          </cell>
        </row>
        <row r="117">
          <cell r="A117" t="str">
            <v>2022</v>
          </cell>
          <cell r="C117">
            <v>105</v>
          </cell>
          <cell r="D117">
            <v>238</v>
          </cell>
        </row>
        <row r="118">
          <cell r="A118" t="str">
            <v>2023</v>
          </cell>
          <cell r="C118">
            <v>59</v>
          </cell>
          <cell r="D118">
            <v>446</v>
          </cell>
        </row>
        <row r="119">
          <cell r="A119" t="str">
            <v>2024</v>
          </cell>
          <cell r="C119">
            <v>78</v>
          </cell>
          <cell r="D119">
            <v>351</v>
          </cell>
        </row>
        <row r="120">
          <cell r="A120" t="str">
            <v>2025</v>
          </cell>
          <cell r="C120">
            <v>40</v>
          </cell>
          <cell r="D120">
            <v>368</v>
          </cell>
        </row>
        <row r="121">
          <cell r="A121" t="str">
            <v>2026</v>
          </cell>
          <cell r="C121">
            <v>51</v>
          </cell>
          <cell r="D121">
            <v>277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DBFE-59EB-41F9-8644-AB9C3B6D2A0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24</v>
      </c>
      <c r="D12" s="71" t="s">
        <v>30</v>
      </c>
      <c r="E12" s="71"/>
      <c r="F12" s="71">
        <v>9</v>
      </c>
      <c r="G12" s="71">
        <v>0</v>
      </c>
      <c r="H12" s="71">
        <v>15</v>
      </c>
      <c r="I12" s="71"/>
      <c r="J12" s="71">
        <v>15</v>
      </c>
      <c r="K12" s="71"/>
      <c r="L12" s="71">
        <v>9</v>
      </c>
      <c r="M12" s="71" t="s">
        <v>64</v>
      </c>
      <c r="N12" s="71">
        <v>8</v>
      </c>
      <c r="O12" s="71" t="s">
        <v>64</v>
      </c>
      <c r="P12" s="71">
        <v>1</v>
      </c>
      <c r="Q12" s="72">
        <v>33</v>
      </c>
      <c r="S12" s="73" t="s">
        <v>22</v>
      </c>
      <c r="T12" s="74"/>
      <c r="U12" s="71">
        <v>849.00000000000034</v>
      </c>
      <c r="V12" s="71" t="s">
        <v>30</v>
      </c>
      <c r="W12" s="71"/>
      <c r="X12" s="75">
        <v>-6.1878453038673893</v>
      </c>
      <c r="Y12" s="75">
        <v>-7.1115973741793823</v>
      </c>
      <c r="Z12" s="71"/>
      <c r="AA12" s="71">
        <v>571.00000000000011</v>
      </c>
      <c r="AB12" s="71" t="s">
        <v>30</v>
      </c>
      <c r="AC12" s="71"/>
      <c r="AD12" s="75">
        <v>-6.5466448445171492</v>
      </c>
      <c r="AE12" s="76">
        <v>-10.781250000000062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0.375</v>
      </c>
      <c r="G13" s="77">
        <v>0</v>
      </c>
      <c r="H13" s="77">
        <v>0.625</v>
      </c>
      <c r="I13" s="77"/>
      <c r="J13" s="77">
        <v>0.625</v>
      </c>
      <c r="K13" s="77"/>
      <c r="L13" s="77">
        <v>0.375</v>
      </c>
      <c r="M13" s="77">
        <v>0</v>
      </c>
      <c r="N13" s="77">
        <v>0.33333333333333331</v>
      </c>
      <c r="O13" s="77">
        <v>0</v>
      </c>
      <c r="P13" s="77">
        <v>4.1666666666666664E-2</v>
      </c>
      <c r="Q13" s="80" t="s">
        <v>30</v>
      </c>
      <c r="S13" s="81" t="s">
        <v>31</v>
      </c>
      <c r="T13" s="74"/>
      <c r="U13" s="82">
        <v>21.000000000000004</v>
      </c>
      <c r="V13" s="83">
        <v>2.4734982332155472E-2</v>
      </c>
      <c r="W13" s="84"/>
      <c r="X13" s="85">
        <v>-12.499999999999998</v>
      </c>
      <c r="Y13" s="85">
        <v>-32.258064516129053</v>
      </c>
      <c r="Z13" s="86"/>
      <c r="AA13" s="82">
        <v>18</v>
      </c>
      <c r="AB13" s="83">
        <v>3.152364273204903E-2</v>
      </c>
      <c r="AC13" s="87"/>
      <c r="AD13" s="85">
        <v>-18.181818181818208</v>
      </c>
      <c r="AE13" s="88">
        <v>-28.000000000000007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828.00000000000034</v>
      </c>
      <c r="V14" s="83">
        <v>0.97526501766784457</v>
      </c>
      <c r="W14" s="87"/>
      <c r="X14" s="85">
        <v>-6.0158910329170885</v>
      </c>
      <c r="Y14" s="85">
        <v>-6.228765571913927</v>
      </c>
      <c r="Z14" s="87"/>
      <c r="AA14" s="82">
        <v>553.00000000000023</v>
      </c>
      <c r="AB14" s="83">
        <v>0.96847635726795112</v>
      </c>
      <c r="AC14" s="87"/>
      <c r="AD14" s="85">
        <v>-6.1120543293717597</v>
      </c>
      <c r="AE14" s="88">
        <v>-10.081300813008109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</v>
      </c>
      <c r="D16" s="102">
        <v>0.79166666666666663</v>
      </c>
      <c r="E16" s="87"/>
      <c r="F16" s="82">
        <v>9</v>
      </c>
      <c r="G16" s="82">
        <v>0</v>
      </c>
      <c r="H16" s="82">
        <v>10</v>
      </c>
      <c r="I16" s="82"/>
      <c r="J16" s="82">
        <v>10</v>
      </c>
      <c r="K16" s="82"/>
      <c r="L16" s="82">
        <v>9</v>
      </c>
      <c r="M16" s="82" t="s">
        <v>64</v>
      </c>
      <c r="N16" s="82">
        <v>8</v>
      </c>
      <c r="O16" s="82" t="s">
        <v>64</v>
      </c>
      <c r="P16" s="82">
        <v>1</v>
      </c>
      <c r="Q16" s="103">
        <v>33</v>
      </c>
      <c r="S16" s="81" t="s">
        <v>37</v>
      </c>
      <c r="T16" s="104"/>
      <c r="U16" s="82">
        <v>243.99999999999997</v>
      </c>
      <c r="V16" s="83">
        <v>0.2873969375736159</v>
      </c>
      <c r="W16" s="87"/>
      <c r="X16" s="85">
        <v>-10.948905109489061</v>
      </c>
      <c r="Y16" s="85">
        <v>-11.594202898550735</v>
      </c>
      <c r="Z16" s="105"/>
      <c r="AA16" s="82">
        <v>134</v>
      </c>
      <c r="AB16" s="83">
        <v>0.2346760070052539</v>
      </c>
      <c r="AC16" s="87"/>
      <c r="AD16" s="85">
        <v>-16.770186335403697</v>
      </c>
      <c r="AE16" s="88">
        <v>-17.283950617283949</v>
      </c>
    </row>
    <row r="17" spans="1:31" ht="15" customHeight="1">
      <c r="A17" s="101" t="s">
        <v>38</v>
      </c>
      <c r="B17" s="21"/>
      <c r="C17" s="82">
        <v>5</v>
      </c>
      <c r="D17" s="102">
        <v>0.20833333333333334</v>
      </c>
      <c r="E17" s="87"/>
      <c r="F17" s="82" t="s">
        <v>64</v>
      </c>
      <c r="G17" s="82" t="s">
        <v>64</v>
      </c>
      <c r="H17" s="82">
        <v>5</v>
      </c>
      <c r="I17" s="82"/>
      <c r="J17" s="82">
        <v>5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122.99999999999997</v>
      </c>
      <c r="V17" s="83">
        <v>0.14487632508833914</v>
      </c>
      <c r="W17" s="87"/>
      <c r="X17" s="85">
        <v>-4.6511627906977377</v>
      </c>
      <c r="Y17" s="85">
        <v>-16.891891891891881</v>
      </c>
      <c r="Z17" s="87"/>
      <c r="AA17" s="82">
        <v>78</v>
      </c>
      <c r="AB17" s="83">
        <v>0.13660245183887912</v>
      </c>
      <c r="AC17" s="87"/>
      <c r="AD17" s="85">
        <v>0</v>
      </c>
      <c r="AE17" s="88">
        <v>-10.344827586206925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138</v>
      </c>
      <c r="V18" s="83">
        <v>0.16254416961130735</v>
      </c>
      <c r="W18" s="87"/>
      <c r="X18" s="85">
        <v>-11.538461538461538</v>
      </c>
      <c r="Y18" s="85">
        <v>-10.967741935483872</v>
      </c>
      <c r="Z18" s="87"/>
      <c r="AA18" s="82">
        <v>92.000000000000014</v>
      </c>
      <c r="AB18" s="83">
        <v>0.16112084063047286</v>
      </c>
      <c r="AC18" s="87"/>
      <c r="AD18" s="85">
        <v>-11.538461538461526</v>
      </c>
      <c r="AE18" s="88">
        <v>-18.584070796460146</v>
      </c>
    </row>
    <row r="19" spans="1:31" ht="15" customHeight="1">
      <c r="A19" s="101" t="s">
        <v>42</v>
      </c>
      <c r="B19" s="21"/>
      <c r="C19" s="106">
        <v>21</v>
      </c>
      <c r="D19" s="102">
        <v>0.875</v>
      </c>
      <c r="E19" s="87"/>
      <c r="F19" s="82">
        <v>9</v>
      </c>
      <c r="G19" s="82">
        <v>0</v>
      </c>
      <c r="H19" s="82">
        <v>12</v>
      </c>
      <c r="I19" s="82"/>
      <c r="J19" s="82">
        <v>12</v>
      </c>
      <c r="K19" s="82"/>
      <c r="L19" s="82">
        <v>9</v>
      </c>
      <c r="M19" s="82" t="s">
        <v>64</v>
      </c>
      <c r="N19" s="82">
        <v>8</v>
      </c>
      <c r="O19" s="82" t="s">
        <v>64</v>
      </c>
      <c r="P19" s="82">
        <v>1</v>
      </c>
      <c r="Q19" s="103">
        <v>33</v>
      </c>
      <c r="S19" s="81" t="s">
        <v>43</v>
      </c>
      <c r="T19" s="97"/>
      <c r="U19" s="82">
        <v>344</v>
      </c>
      <c r="V19" s="83">
        <v>0.40518256772673716</v>
      </c>
      <c r="W19" s="87"/>
      <c r="X19" s="85">
        <v>-0.57803468208090847</v>
      </c>
      <c r="Y19" s="85">
        <v>2.6865671641791042</v>
      </c>
      <c r="Z19" s="87"/>
      <c r="AA19" s="82">
        <v>267</v>
      </c>
      <c r="AB19" s="83">
        <v>0.46760070052539393</v>
      </c>
      <c r="AC19" s="87"/>
      <c r="AD19" s="85">
        <v>-0.37313432835820892</v>
      </c>
      <c r="AE19" s="88">
        <v>-3.956834532374081</v>
      </c>
    </row>
    <row r="20" spans="1:31" ht="15" customHeight="1">
      <c r="A20" s="101" t="s">
        <v>44</v>
      </c>
      <c r="B20" s="21"/>
      <c r="C20" s="106">
        <v>3</v>
      </c>
      <c r="D20" s="102">
        <v>0.125</v>
      </c>
      <c r="E20" s="87"/>
      <c r="F20" s="82" t="s">
        <v>64</v>
      </c>
      <c r="G20" s="82" t="s">
        <v>64</v>
      </c>
      <c r="H20" s="82">
        <v>3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593.99999999999989</v>
      </c>
      <c r="V21" s="83">
        <v>0.69964664310954017</v>
      </c>
      <c r="W21" s="87"/>
      <c r="X21" s="85">
        <v>-7.0422535211268276</v>
      </c>
      <c r="Y21" s="85">
        <v>-4.1935483870967749</v>
      </c>
      <c r="Z21" s="86"/>
      <c r="AA21" s="82">
        <v>401.00000000000011</v>
      </c>
      <c r="AB21" s="83">
        <v>0.70227670753064808</v>
      </c>
      <c r="AC21" s="87"/>
      <c r="AD21" s="85">
        <v>-6.3084112149532441</v>
      </c>
      <c r="AE21" s="88">
        <v>-9.0702947845804953</v>
      </c>
    </row>
    <row r="22" spans="1:31" ht="15" customHeight="1">
      <c r="A22" s="101" t="s">
        <v>46</v>
      </c>
      <c r="B22" s="21"/>
      <c r="C22" s="106">
        <v>13</v>
      </c>
      <c r="D22" s="102">
        <v>0.54166666666666663</v>
      </c>
      <c r="E22" s="87"/>
      <c r="F22" s="82">
        <v>5</v>
      </c>
      <c r="G22" s="82">
        <v>0</v>
      </c>
      <c r="H22" s="82">
        <v>8</v>
      </c>
      <c r="I22" s="82"/>
      <c r="J22" s="82">
        <v>8</v>
      </c>
      <c r="K22" s="82"/>
      <c r="L22" s="82">
        <v>5</v>
      </c>
      <c r="M22" s="82" t="s">
        <v>64</v>
      </c>
      <c r="N22" s="82">
        <v>4</v>
      </c>
      <c r="O22" s="82" t="s">
        <v>64</v>
      </c>
      <c r="P22" s="82">
        <v>1</v>
      </c>
      <c r="Q22" s="103">
        <v>33</v>
      </c>
      <c r="S22" s="81" t="s">
        <v>38</v>
      </c>
      <c r="T22" s="21"/>
      <c r="U22" s="82">
        <v>255</v>
      </c>
      <c r="V22" s="83">
        <v>0.30035335689045922</v>
      </c>
      <c r="W22" s="87"/>
      <c r="X22" s="85">
        <v>-4.1353383458646826</v>
      </c>
      <c r="Y22" s="85">
        <v>-13.265306122448997</v>
      </c>
      <c r="Z22" s="87"/>
      <c r="AA22" s="82">
        <v>169.99999999999997</v>
      </c>
      <c r="AB22" s="83">
        <v>0.29772329246935192</v>
      </c>
      <c r="AC22" s="87"/>
      <c r="AD22" s="85">
        <v>-7.1038251366120377</v>
      </c>
      <c r="AE22" s="88">
        <v>-14.572864321608078</v>
      </c>
    </row>
    <row r="23" spans="1:31" ht="15" customHeight="1">
      <c r="A23" s="101" t="s">
        <v>47</v>
      </c>
      <c r="B23" s="21"/>
      <c r="C23" s="106">
        <v>5</v>
      </c>
      <c r="D23" s="102">
        <v>0.20833333333333334</v>
      </c>
      <c r="E23" s="87"/>
      <c r="F23" s="82">
        <v>3</v>
      </c>
      <c r="G23" s="82" t="s">
        <v>64</v>
      </c>
      <c r="H23" s="82">
        <v>2</v>
      </c>
      <c r="I23" s="82"/>
      <c r="J23" s="82">
        <v>2</v>
      </c>
      <c r="K23" s="82"/>
      <c r="L23" s="82">
        <v>3</v>
      </c>
      <c r="M23" s="82" t="s">
        <v>64</v>
      </c>
      <c r="N23" s="82">
        <v>3</v>
      </c>
      <c r="O23" s="82" t="s">
        <v>64</v>
      </c>
      <c r="P23" s="82" t="s">
        <v>64</v>
      </c>
      <c r="Q23" s="103">
        <v>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8.3333333333333329E-2</v>
      </c>
      <c r="E24" s="87"/>
      <c r="F24" s="82" t="s">
        <v>64</v>
      </c>
      <c r="G24" s="82" t="s">
        <v>64</v>
      </c>
      <c r="H24" s="82">
        <v>2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731.99999999999989</v>
      </c>
      <c r="V24" s="83">
        <v>0.86219081272084752</v>
      </c>
      <c r="W24" s="87"/>
      <c r="X24" s="85">
        <v>-5.1813471502590964</v>
      </c>
      <c r="Y24" s="85">
        <v>-6.2740076824583744</v>
      </c>
      <c r="Z24" s="105"/>
      <c r="AA24" s="82">
        <v>494</v>
      </c>
      <c r="AB24" s="83">
        <v>0.8651488616462345</v>
      </c>
      <c r="AC24" s="87"/>
      <c r="AD24" s="85">
        <v>-5.9047619047619451</v>
      </c>
      <c r="AE24" s="88">
        <v>-10.018214936247686</v>
      </c>
    </row>
    <row r="25" spans="1:31" ht="15" customHeight="1">
      <c r="A25" s="101" t="s">
        <v>49</v>
      </c>
      <c r="B25" s="21"/>
      <c r="C25" s="106">
        <v>4</v>
      </c>
      <c r="D25" s="102">
        <v>0.16666666666666666</v>
      </c>
      <c r="E25" s="87"/>
      <c r="F25" s="82">
        <v>1</v>
      </c>
      <c r="G25" s="82" t="s">
        <v>64</v>
      </c>
      <c r="H25" s="82">
        <v>3</v>
      </c>
      <c r="I25" s="82"/>
      <c r="J25" s="82">
        <v>3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33</v>
      </c>
      <c r="S25" s="81" t="s">
        <v>44</v>
      </c>
      <c r="T25" s="97"/>
      <c r="U25" s="82">
        <v>117.00000000000004</v>
      </c>
      <c r="V25" s="83">
        <v>0.13780918727915195</v>
      </c>
      <c r="W25" s="87"/>
      <c r="X25" s="85">
        <v>-12.030075187969912</v>
      </c>
      <c r="Y25" s="85">
        <v>-12.030075187969912</v>
      </c>
      <c r="Z25" s="87"/>
      <c r="AA25" s="82">
        <v>77</v>
      </c>
      <c r="AB25" s="83">
        <v>0.1348511383537653</v>
      </c>
      <c r="AC25" s="87"/>
      <c r="AD25" s="85">
        <v>-10.465116279069768</v>
      </c>
      <c r="AE25" s="88">
        <v>-15.38461538461541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16</v>
      </c>
      <c r="D27" s="83">
        <v>0.66666666666666663</v>
      </c>
      <c r="E27" s="87"/>
      <c r="F27" s="82">
        <v>1</v>
      </c>
      <c r="G27" s="82">
        <v>0</v>
      </c>
      <c r="H27" s="82">
        <v>15</v>
      </c>
      <c r="I27" s="82"/>
      <c r="J27" s="82">
        <v>15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97.999999999999972</v>
      </c>
      <c r="V27" s="83">
        <v>0.11542991755005881</v>
      </c>
      <c r="W27" s="87"/>
      <c r="X27" s="85">
        <v>-13.274336283185855</v>
      </c>
      <c r="Y27" s="85">
        <v>-15.51724137931037</v>
      </c>
      <c r="Z27" s="87"/>
      <c r="AA27" s="82">
        <v>57.999999999999993</v>
      </c>
      <c r="AB27" s="83">
        <v>0.10157618213660242</v>
      </c>
      <c r="AC27" s="87"/>
      <c r="AD27" s="85">
        <v>-14.705882352941188</v>
      </c>
      <c r="AE27" s="88">
        <v>-21.621621621621632</v>
      </c>
    </row>
    <row r="28" spans="1:31" ht="15" customHeight="1">
      <c r="A28" s="81" t="s">
        <v>52</v>
      </c>
      <c r="B28" s="21"/>
      <c r="C28" s="106">
        <v>8</v>
      </c>
      <c r="D28" s="83">
        <v>0.33333333333333331</v>
      </c>
      <c r="E28" s="87"/>
      <c r="F28" s="82">
        <v>8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8</v>
      </c>
      <c r="M28" s="82" t="s">
        <v>64</v>
      </c>
      <c r="N28" s="82">
        <v>8</v>
      </c>
      <c r="O28" s="82" t="s">
        <v>64</v>
      </c>
      <c r="P28" s="82" t="s">
        <v>64</v>
      </c>
      <c r="Q28" s="103">
        <v>33</v>
      </c>
      <c r="S28" s="81" t="s">
        <v>47</v>
      </c>
      <c r="T28" s="97"/>
      <c r="U28" s="82">
        <v>231</v>
      </c>
      <c r="V28" s="83">
        <v>0.27208480565371013</v>
      </c>
      <c r="W28" s="87"/>
      <c r="X28" s="85">
        <v>-6.4777327935222884</v>
      </c>
      <c r="Y28" s="85">
        <v>-2.1186440677966099</v>
      </c>
      <c r="Z28" s="87"/>
      <c r="AA28" s="82">
        <v>156.99999999999997</v>
      </c>
      <c r="AB28" s="83">
        <v>0.27495621716287205</v>
      </c>
      <c r="AC28" s="87"/>
      <c r="AD28" s="85">
        <v>-5.4216867469880015</v>
      </c>
      <c r="AE28" s="88">
        <v>-7.1005917159763481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219.00000000000006</v>
      </c>
      <c r="V29" s="83">
        <v>0.25795053003533563</v>
      </c>
      <c r="W29" s="87"/>
      <c r="X29" s="85">
        <v>-2.2321428571428439</v>
      </c>
      <c r="Y29" s="85">
        <v>-14.453124999999959</v>
      </c>
      <c r="Z29" s="87"/>
      <c r="AA29" s="82">
        <v>145.00000000000003</v>
      </c>
      <c r="AB29" s="83">
        <v>0.25394045534150611</v>
      </c>
      <c r="AC29" s="87"/>
      <c r="AD29" s="85">
        <v>-6.4516129032257714</v>
      </c>
      <c r="AE29" s="88">
        <v>-19.889502762430951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301</v>
      </c>
      <c r="V30" s="83">
        <v>0.35453474676089503</v>
      </c>
      <c r="W30" s="87"/>
      <c r="X30" s="85">
        <v>-6.2305295950155761</v>
      </c>
      <c r="Y30" s="85">
        <v>-1.6339869281045569</v>
      </c>
      <c r="Z30" s="87"/>
      <c r="AA30" s="82">
        <v>210.99999999999994</v>
      </c>
      <c r="AB30" s="83">
        <v>0.36952714535901909</v>
      </c>
      <c r="AC30" s="87"/>
      <c r="AD30" s="85">
        <v>-4.9549549549549683</v>
      </c>
      <c r="AE30" s="88">
        <v>-2.3148148148148411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314.00000000000006</v>
      </c>
      <c r="V32" s="83">
        <v>0.36984687868080085</v>
      </c>
      <c r="W32" s="87"/>
      <c r="X32" s="85">
        <v>-6.2686567164179099</v>
      </c>
      <c r="Y32" s="85">
        <v>-13.019390581717477</v>
      </c>
      <c r="Z32" s="116"/>
      <c r="AA32" s="82">
        <v>219.00000000000003</v>
      </c>
      <c r="AB32" s="83">
        <v>0.38353765323992994</v>
      </c>
      <c r="AC32" s="87"/>
      <c r="AD32" s="85">
        <v>-8.3682008368200727</v>
      </c>
      <c r="AE32" s="88">
        <v>-13.779527559055108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408</v>
      </c>
      <c r="V33" s="83">
        <v>0.48056537102473479</v>
      </c>
      <c r="W33" s="87"/>
      <c r="X33" s="85">
        <v>-7.0615034168564197</v>
      </c>
      <c r="Y33" s="85">
        <v>-2.8571428571428572</v>
      </c>
      <c r="Z33" s="86"/>
      <c r="AA33" s="82">
        <v>277</v>
      </c>
      <c r="AB33" s="83">
        <v>0.4851138353765323</v>
      </c>
      <c r="AC33" s="87"/>
      <c r="AD33" s="85">
        <v>-7.3578595317725579</v>
      </c>
      <c r="AE33" s="88">
        <v>-6.7340067340067158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62.999999999999993</v>
      </c>
      <c r="V34" s="83">
        <v>7.4204946996466389E-2</v>
      </c>
      <c r="W34" s="87"/>
      <c r="X34" s="85">
        <v>-3.0769230769230878</v>
      </c>
      <c r="Y34" s="85">
        <v>1.6129032258064402</v>
      </c>
      <c r="Z34" s="86"/>
      <c r="AA34" s="82">
        <v>34</v>
      </c>
      <c r="AB34" s="83">
        <v>5.9544658493870389E-2</v>
      </c>
      <c r="AC34" s="87"/>
      <c r="AD34" s="85">
        <v>-5.5555555555555554</v>
      </c>
      <c r="AE34" s="88">
        <v>-12.820512820512805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42.999999999999993</v>
      </c>
      <c r="V35" s="83">
        <v>5.0647820965842139E-2</v>
      </c>
      <c r="W35" s="87"/>
      <c r="X35" s="85">
        <v>7.5000000000000009</v>
      </c>
      <c r="Y35" s="85">
        <v>-12.244897959183689</v>
      </c>
      <c r="Z35" s="87"/>
      <c r="AA35" s="82">
        <v>28.999999999999996</v>
      </c>
      <c r="AB35" s="83">
        <v>5.0788091068301212E-2</v>
      </c>
      <c r="AC35" s="87"/>
      <c r="AD35" s="85">
        <v>11.538461538461526</v>
      </c>
      <c r="AE35" s="88">
        <v>-23.684210526315798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21</v>
      </c>
      <c r="V36" s="122">
        <v>2.4734982332155465E-2</v>
      </c>
      <c r="W36" s="123"/>
      <c r="X36" s="124">
        <v>-19.230769230769265</v>
      </c>
      <c r="Y36" s="124">
        <v>-4.545454545454561</v>
      </c>
      <c r="Z36" s="123"/>
      <c r="AA36" s="121">
        <v>12.000000000000002</v>
      </c>
      <c r="AB36" s="122">
        <v>2.1015761821366025E-2</v>
      </c>
      <c r="AC36" s="123"/>
      <c r="AD36" s="124">
        <v>9.0909090909091059</v>
      </c>
      <c r="AE36" s="125">
        <v>0</v>
      </c>
    </row>
    <row r="37" spans="1:33" ht="15" customHeight="1">
      <c r="A37" s="70" t="s">
        <v>29</v>
      </c>
      <c r="B37" s="57"/>
      <c r="C37" s="71">
        <v>617</v>
      </c>
      <c r="D37" s="71" t="s">
        <v>30</v>
      </c>
      <c r="E37" s="71"/>
      <c r="F37" s="71">
        <v>394</v>
      </c>
      <c r="G37" s="71">
        <v>195.00000000000003</v>
      </c>
      <c r="H37" s="71">
        <v>28</v>
      </c>
      <c r="I37" s="71"/>
      <c r="J37" s="71">
        <v>91</v>
      </c>
      <c r="K37" s="71"/>
      <c r="L37" s="71">
        <v>526</v>
      </c>
      <c r="M37" s="71">
        <v>445</v>
      </c>
      <c r="N37" s="71">
        <v>35</v>
      </c>
      <c r="O37" s="71">
        <v>35</v>
      </c>
      <c r="P37" s="71">
        <v>11</v>
      </c>
      <c r="Q37" s="126">
        <v>16.333980582524262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0.63857374392220423</v>
      </c>
      <c r="G38" s="131">
        <v>0.31604538087520262</v>
      </c>
      <c r="H38" s="131">
        <v>4.5380875202593193E-2</v>
      </c>
      <c r="I38" s="134"/>
      <c r="J38" s="131">
        <v>0.14748784440842788</v>
      </c>
      <c r="K38" s="134"/>
      <c r="L38" s="131">
        <v>0.85251215559157212</v>
      </c>
      <c r="M38" s="131">
        <v>0.72123176661264177</v>
      </c>
      <c r="N38" s="131">
        <v>5.6726094003241488E-2</v>
      </c>
      <c r="O38" s="131">
        <v>5.6726094003241488E-2</v>
      </c>
      <c r="P38" s="131">
        <v>1.7828200972447326E-2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1.4216589861751152</v>
      </c>
      <c r="D39" s="141" t="s">
        <v>30</v>
      </c>
      <c r="E39" s="140"/>
      <c r="F39" s="142">
        <v>1.3265993265993266</v>
      </c>
      <c r="G39" s="142">
        <v>1.6386554621848739</v>
      </c>
      <c r="H39" s="142">
        <v>1</v>
      </c>
      <c r="I39" s="140"/>
      <c r="J39" s="142">
        <v>1.0224719101123596</v>
      </c>
      <c r="K39" s="140"/>
      <c r="L39" s="142">
        <v>1.4943181818181819</v>
      </c>
      <c r="M39" s="142">
        <v>1.5836298932384341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550</v>
      </c>
      <c r="D41" s="102">
        <v>0.89141004862236628</v>
      </c>
      <c r="E41" s="87"/>
      <c r="F41" s="82">
        <v>337</v>
      </c>
      <c r="G41" s="82">
        <v>192</v>
      </c>
      <c r="H41" s="82">
        <v>21</v>
      </c>
      <c r="I41" s="82"/>
      <c r="J41" s="82">
        <v>77</v>
      </c>
      <c r="K41" s="82"/>
      <c r="L41" s="82">
        <v>473</v>
      </c>
      <c r="M41" s="82">
        <v>407</v>
      </c>
      <c r="N41" s="82">
        <v>27</v>
      </c>
      <c r="O41" s="82">
        <v>31</v>
      </c>
      <c r="P41" s="82">
        <v>8</v>
      </c>
      <c r="Q41" s="103">
        <v>16.187096774193559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67</v>
      </c>
      <c r="D42" s="102">
        <v>0.10858995137763371</v>
      </c>
      <c r="E42" s="87"/>
      <c r="F42" s="82">
        <v>57</v>
      </c>
      <c r="G42" s="82">
        <v>3</v>
      </c>
      <c r="H42" s="82">
        <v>7</v>
      </c>
      <c r="I42" s="82"/>
      <c r="J42" s="82">
        <v>14</v>
      </c>
      <c r="K42" s="82"/>
      <c r="L42" s="82">
        <v>53</v>
      </c>
      <c r="M42" s="82">
        <v>38</v>
      </c>
      <c r="N42" s="82">
        <v>8</v>
      </c>
      <c r="O42" s="82">
        <v>4</v>
      </c>
      <c r="P42" s="82">
        <v>3</v>
      </c>
      <c r="Q42" s="103">
        <v>17.7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588</v>
      </c>
      <c r="D44" s="102">
        <v>0.95299837925445707</v>
      </c>
      <c r="E44" s="87"/>
      <c r="F44" s="82">
        <v>371</v>
      </c>
      <c r="G44" s="82">
        <v>192</v>
      </c>
      <c r="H44" s="82">
        <v>25</v>
      </c>
      <c r="I44" s="82"/>
      <c r="J44" s="82">
        <v>68</v>
      </c>
      <c r="K44" s="82"/>
      <c r="L44" s="82">
        <v>520</v>
      </c>
      <c r="M44" s="82">
        <v>444</v>
      </c>
      <c r="N44" s="82">
        <v>35</v>
      </c>
      <c r="O44" s="82">
        <v>31</v>
      </c>
      <c r="P44" s="82">
        <v>10</v>
      </c>
      <c r="Q44" s="103">
        <v>13.898039215686282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29</v>
      </c>
      <c r="D45" s="102">
        <v>4.7001620745542948E-2</v>
      </c>
      <c r="E45" s="87"/>
      <c r="F45" s="82">
        <v>23</v>
      </c>
      <c r="G45" s="82">
        <v>3</v>
      </c>
      <c r="H45" s="82">
        <v>3</v>
      </c>
      <c r="I45" s="82"/>
      <c r="J45" s="82">
        <v>23</v>
      </c>
      <c r="K45" s="82"/>
      <c r="L45" s="82">
        <v>6</v>
      </c>
      <c r="M45" s="82">
        <v>1</v>
      </c>
      <c r="N45" s="82" t="s">
        <v>64</v>
      </c>
      <c r="O45" s="82">
        <v>4</v>
      </c>
      <c r="P45" s="82">
        <v>1</v>
      </c>
      <c r="Q45" s="103">
        <v>264.8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223</v>
      </c>
      <c r="D47" s="102">
        <v>0.36142625607779577</v>
      </c>
      <c r="E47" s="87"/>
      <c r="F47" s="82">
        <v>112</v>
      </c>
      <c r="G47" s="82">
        <v>98</v>
      </c>
      <c r="H47" s="82">
        <v>13</v>
      </c>
      <c r="I47" s="82"/>
      <c r="J47" s="82">
        <v>33</v>
      </c>
      <c r="K47" s="82"/>
      <c r="L47" s="82">
        <v>190</v>
      </c>
      <c r="M47" s="82">
        <v>156</v>
      </c>
      <c r="N47" s="82">
        <v>14</v>
      </c>
      <c r="O47" s="82">
        <v>15</v>
      </c>
      <c r="P47" s="82">
        <v>5</v>
      </c>
      <c r="Q47" s="103">
        <v>15.864864864864867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200</v>
      </c>
      <c r="D48" s="102">
        <v>0.32414910858995138</v>
      </c>
      <c r="E48" s="87"/>
      <c r="F48" s="82">
        <v>144</v>
      </c>
      <c r="G48" s="82">
        <v>52</v>
      </c>
      <c r="H48" s="82">
        <v>4</v>
      </c>
      <c r="I48" s="82"/>
      <c r="J48" s="82">
        <v>32</v>
      </c>
      <c r="K48" s="82"/>
      <c r="L48" s="82">
        <v>168</v>
      </c>
      <c r="M48" s="82">
        <v>139</v>
      </c>
      <c r="N48" s="82">
        <v>13</v>
      </c>
      <c r="O48" s="82">
        <v>12</v>
      </c>
      <c r="P48" s="82">
        <v>4</v>
      </c>
      <c r="Q48" s="103">
        <v>15.652439024390249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134</v>
      </c>
      <c r="D49" s="102">
        <v>0.21717990275526741</v>
      </c>
      <c r="E49" s="87"/>
      <c r="F49" s="82">
        <v>96</v>
      </c>
      <c r="G49" s="82">
        <v>33</v>
      </c>
      <c r="H49" s="82">
        <v>5</v>
      </c>
      <c r="I49" s="82"/>
      <c r="J49" s="82">
        <v>17</v>
      </c>
      <c r="K49" s="82"/>
      <c r="L49" s="82">
        <v>117</v>
      </c>
      <c r="M49" s="82">
        <v>107</v>
      </c>
      <c r="N49" s="82">
        <v>4</v>
      </c>
      <c r="O49" s="82">
        <v>5</v>
      </c>
      <c r="P49" s="82">
        <v>1</v>
      </c>
      <c r="Q49" s="103">
        <v>17.327586206896548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60</v>
      </c>
      <c r="D50" s="102">
        <v>9.7244732576985418E-2</v>
      </c>
      <c r="E50" s="87"/>
      <c r="F50" s="82">
        <v>42</v>
      </c>
      <c r="G50" s="82">
        <v>12</v>
      </c>
      <c r="H50" s="82">
        <v>6</v>
      </c>
      <c r="I50" s="82"/>
      <c r="J50" s="82">
        <v>9</v>
      </c>
      <c r="K50" s="82"/>
      <c r="L50" s="82">
        <v>51</v>
      </c>
      <c r="M50" s="82">
        <v>43</v>
      </c>
      <c r="N50" s="82">
        <v>4</v>
      </c>
      <c r="O50" s="82">
        <v>3</v>
      </c>
      <c r="P50" s="82">
        <v>1</v>
      </c>
      <c r="Q50" s="103">
        <v>18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453</v>
      </c>
      <c r="D52" s="102">
        <v>0.73419773095623986</v>
      </c>
      <c r="E52" s="87"/>
      <c r="F52" s="82">
        <v>267</v>
      </c>
      <c r="G52" s="82">
        <v>165</v>
      </c>
      <c r="H52" s="82">
        <v>21</v>
      </c>
      <c r="I52" s="82"/>
      <c r="J52" s="82">
        <v>64</v>
      </c>
      <c r="K52" s="82"/>
      <c r="L52" s="82">
        <v>389</v>
      </c>
      <c r="M52" s="82">
        <v>361</v>
      </c>
      <c r="N52" s="82">
        <v>13</v>
      </c>
      <c r="O52" s="82">
        <v>6</v>
      </c>
      <c r="P52" s="82">
        <v>9</v>
      </c>
      <c r="Q52" s="103">
        <v>7.0921052631578982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146</v>
      </c>
      <c r="D53" s="102">
        <v>0.23662884927066449</v>
      </c>
      <c r="E53" s="87"/>
      <c r="F53" s="82">
        <v>109</v>
      </c>
      <c r="G53" s="82">
        <v>30</v>
      </c>
      <c r="H53" s="82">
        <v>7</v>
      </c>
      <c r="I53" s="82"/>
      <c r="J53" s="82">
        <v>21</v>
      </c>
      <c r="K53" s="82"/>
      <c r="L53" s="82">
        <v>125</v>
      </c>
      <c r="M53" s="82">
        <v>80</v>
      </c>
      <c r="N53" s="82">
        <v>22</v>
      </c>
      <c r="O53" s="82">
        <v>23</v>
      </c>
      <c r="P53" s="82" t="s">
        <v>64</v>
      </c>
      <c r="Q53" s="103">
        <v>39.631999999999991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9.7244732576985422E-3</v>
      </c>
      <c r="E54" s="87"/>
      <c r="F54" s="82">
        <v>6</v>
      </c>
      <c r="G54" s="82" t="s">
        <v>64</v>
      </c>
      <c r="H54" s="82" t="s">
        <v>64</v>
      </c>
      <c r="I54" s="82"/>
      <c r="J54" s="82">
        <v>2</v>
      </c>
      <c r="K54" s="82"/>
      <c r="L54" s="82">
        <v>4</v>
      </c>
      <c r="M54" s="82" t="s">
        <v>64</v>
      </c>
      <c r="N54" s="82" t="s">
        <v>64</v>
      </c>
      <c r="O54" s="82">
        <v>2</v>
      </c>
      <c r="P54" s="82">
        <v>2</v>
      </c>
      <c r="Q54" s="103">
        <v>195.5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3.2414910858995136E-3</v>
      </c>
      <c r="E55" s="87"/>
      <c r="F55" s="82">
        <v>2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2</v>
      </c>
      <c r="M55" s="82">
        <v>1</v>
      </c>
      <c r="N55" s="82" t="s">
        <v>64</v>
      </c>
      <c r="O55" s="82">
        <v>1</v>
      </c>
      <c r="P55" s="82" t="s">
        <v>64</v>
      </c>
      <c r="Q55" s="103">
        <v>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</v>
      </c>
      <c r="D56" s="154">
        <v>1.6207455429497569E-2</v>
      </c>
      <c r="E56" s="112"/>
      <c r="F56" s="113">
        <v>10</v>
      </c>
      <c r="G56" s="113" t="s">
        <v>64</v>
      </c>
      <c r="H56" s="113" t="s">
        <v>64</v>
      </c>
      <c r="I56" s="113"/>
      <c r="J56" s="113">
        <v>4</v>
      </c>
      <c r="K56" s="113"/>
      <c r="L56" s="113">
        <v>6</v>
      </c>
      <c r="M56" s="113">
        <v>3</v>
      </c>
      <c r="N56" s="113" t="s">
        <v>64</v>
      </c>
      <c r="O56" s="113">
        <v>3</v>
      </c>
      <c r="P56" s="113" t="s">
        <v>64</v>
      </c>
      <c r="Q56" s="114">
        <v>46.666666666666664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2026-07-03T14:34:28Z</dcterms:created>
  <dcterms:modified xsi:type="dcterms:W3CDTF">2026-07-03T14:34:33Z</dcterms:modified>
</cp:coreProperties>
</file>