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9CBD216-73B8-4FFD-9B23-B7D2CB20C511}" xr6:coauthVersionLast="47" xr6:coauthVersionMax="47" xr10:uidLastSave="{00000000-0000-0000-0000-000000000000}"/>
  <bookViews>
    <workbookView xWindow="-28920" yWindow="-120" windowWidth="29040" windowHeight="15720" xr2:uid="{02B6820B-A459-422D-8285-F6954C32914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<sst xmlns="http://schemas.openxmlformats.org/spreadsheetml/2006/main" count="158" uniqueCount="66">
  <si>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</si>
  <si>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</si>
  <si>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</si>
  <si>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</si>
  <si>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</si>
  <si>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</si>
  <si>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</si>
  <si>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</si>
  <si>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</si>
  <si>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</si>
  <si>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</si>
  <si>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</si>
  <si>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</si>
  <si>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</si>
  <si>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</si>
  <si>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</si>
  <si>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</si>
  <si>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</si>
  <si>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</si>
  <si>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</si>
  <si>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</si>
  <si>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</si>
  <si>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</si>
  <si>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</si>
  <si>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</si>
  <si>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</si>
  <si>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</si>
  <si>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</si>
  <si>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</si>
  <si>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</si>
  <si>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</si>
  <si>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</si>
  <si>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</si>
  <si>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</si>
  <si>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</si>
  <si>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</si>
  <si>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</si>
  <si>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</si>
  <si>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</si>
  <si>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</si>
  <si>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</si>
  <si>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</si>
  <si>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</si>
  <si>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</si>
  <si>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</si>
  <si>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</si>
  <si>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</si>
  <si>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</si>
  <si>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</si>
  <si>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</si>
  <si>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</si>
  <si>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</si>
  <si>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</si>
  <si>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</si>
  <si>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</si>
  <si>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</si>
  <si>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</si>
  <si>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</si>
  <si>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</si>
  <si>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</si>
  <si>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</si>
  <si>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</si>
  <si>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9602 - Peones de la construcción de edificios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</si>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</sst>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6166DC3-D4E2-4CE3-BF84-707748CA6C7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7961</c:v>
              </c:pt>
              <c:pt idx="1">
                <c:v>7724</c:v>
              </c:pt>
              <c:pt idx="2">
                <c:v>7698</c:v>
              </c:pt>
              <c:pt idx="3">
                <c:v>7608</c:v>
              </c:pt>
              <c:pt idx="4">
                <c:v>7638</c:v>
              </c:pt>
              <c:pt idx="5">
                <c:v>7533</c:v>
              </c:pt>
              <c:pt idx="6">
                <c:v>7691</c:v>
              </c:pt>
              <c:pt idx="7">
                <c:v>7654</c:v>
              </c:pt>
              <c:pt idx="8">
                <c:v>7708</c:v>
              </c:pt>
              <c:pt idx="9">
                <c:v>7631</c:v>
              </c:pt>
              <c:pt idx="10">
                <c:v>7427</c:v>
              </c:pt>
              <c:pt idx="11">
                <c:v>7397</c:v>
              </c:pt>
              <c:pt idx="12">
                <c:v>7167</c:v>
              </c:pt>
            </c:numLit>
          </c:val>
          <c:extLst>
            <c:ext xmlns:c16="http://schemas.microsoft.com/office/drawing/2014/chart" uri="{C3380CC4-5D6E-409C-BE32-E72D297353CC}">
              <c16:uniqueId val="{00000000-6C57-4726-8703-F74C17597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1365</c:v>
              </c:pt>
              <c:pt idx="1">
                <c:v>1406</c:v>
              </c:pt>
              <c:pt idx="2">
                <c:v>896</c:v>
              </c:pt>
              <c:pt idx="3">
                <c:v>1435</c:v>
              </c:pt>
              <c:pt idx="4">
                <c:v>1524</c:v>
              </c:pt>
              <c:pt idx="5">
                <c:v>1160</c:v>
              </c:pt>
              <c:pt idx="6">
                <c:v>929</c:v>
              </c:pt>
              <c:pt idx="7">
                <c:v>1488</c:v>
              </c:pt>
              <c:pt idx="8">
                <c:v>1458</c:v>
              </c:pt>
              <c:pt idx="9">
                <c:v>1641</c:v>
              </c:pt>
              <c:pt idx="10">
                <c:v>1485</c:v>
              </c:pt>
              <c:pt idx="11">
                <c:v>1706</c:v>
              </c:pt>
              <c:pt idx="12">
                <c:v>1936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57-4726-8703-F74C17597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B0-456D-858B-7A0ABBD5A5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B0-456D-858B-7A0ABBD5A5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B0-456D-858B-7A0ABBD5A5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1104</c:v>
              </c:pt>
              <c:pt idx="1">
                <c:v>1127</c:v>
              </c:pt>
              <c:pt idx="2">
                <c:v>747</c:v>
              </c:pt>
              <c:pt idx="3">
                <c:v>1172</c:v>
              </c:pt>
              <c:pt idx="4">
                <c:v>1254</c:v>
              </c:pt>
              <c:pt idx="5">
                <c:v>964</c:v>
              </c:pt>
              <c:pt idx="6">
                <c:v>831</c:v>
              </c:pt>
              <c:pt idx="7">
                <c:v>1295</c:v>
              </c:pt>
              <c:pt idx="8">
                <c:v>1254</c:v>
              </c:pt>
              <c:pt idx="9">
                <c:v>1411</c:v>
              </c:pt>
              <c:pt idx="10">
                <c:v>1288</c:v>
              </c:pt>
              <c:pt idx="11">
                <c:v>1486</c:v>
              </c:pt>
              <c:pt idx="12">
                <c:v>1681</c:v>
              </c:pt>
            </c:numLit>
          </c:val>
          <c:extLst>
            <c:ext xmlns:c16="http://schemas.microsoft.com/office/drawing/2014/chart" uri="{C3380CC4-5D6E-409C-BE32-E72D297353CC}">
              <c16:uniqueId val="{00000003-53B0-456D-858B-7A0ABBD5A55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0-456D-858B-7A0ABBD5A55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0-456D-858B-7A0ABBD5A55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0-456D-858B-7A0ABBD5A55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261</c:v>
              </c:pt>
              <c:pt idx="1">
                <c:v>279</c:v>
              </c:pt>
              <c:pt idx="2">
                <c:v>149</c:v>
              </c:pt>
              <c:pt idx="3">
                <c:v>263</c:v>
              </c:pt>
              <c:pt idx="4">
                <c:v>270</c:v>
              </c:pt>
              <c:pt idx="5">
                <c:v>196</c:v>
              </c:pt>
              <c:pt idx="6">
                <c:v>98</c:v>
              </c:pt>
              <c:pt idx="7">
                <c:v>193</c:v>
              </c:pt>
              <c:pt idx="8">
                <c:v>204</c:v>
              </c:pt>
              <c:pt idx="9">
                <c:v>230</c:v>
              </c:pt>
              <c:pt idx="10">
                <c:v>197</c:v>
              </c:pt>
              <c:pt idx="11">
                <c:v>220</c:v>
              </c:pt>
              <c:pt idx="12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7-53B0-456D-858B-7A0ABBD5A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D3-4CA9-87C9-3E636ACDE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12558</c:v>
              </c:pt>
              <c:pt idx="1">
                <c:v>10010</c:v>
              </c:pt>
              <c:pt idx="2">
                <c:v>9684</c:v>
              </c:pt>
              <c:pt idx="3">
                <c:v>8880</c:v>
              </c:pt>
              <c:pt idx="4">
                <c:v>7691</c:v>
              </c:pt>
              <c:pt idx="5">
                <c:v>7167</c:v>
              </c:pt>
            </c:numLit>
          </c:val>
          <c:extLst>
            <c:ext xmlns:c16="http://schemas.microsoft.com/office/drawing/2014/chart" uri="{C3380CC4-5D6E-409C-BE32-E72D297353CC}">
              <c16:uniqueId val="{00000001-ADD3-4CA9-87C9-3E636ACDE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3-4CA9-87C9-3E636ACDE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11874</c:v>
              </c:pt>
              <c:pt idx="1">
                <c:v>9451</c:v>
              </c:pt>
              <c:pt idx="2">
                <c:v>9145</c:v>
              </c:pt>
              <c:pt idx="3">
                <c:v>8391</c:v>
              </c:pt>
              <c:pt idx="4">
                <c:v>7208</c:v>
              </c:pt>
              <c:pt idx="5">
                <c:v>6729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DD3-4CA9-87C9-3E636ACDEC0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3-4CA9-87C9-3E636ACDEC0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684</c:v>
              </c:pt>
              <c:pt idx="1">
                <c:v>559</c:v>
              </c:pt>
              <c:pt idx="2">
                <c:v>539</c:v>
              </c:pt>
              <c:pt idx="3">
                <c:v>489</c:v>
              </c:pt>
              <c:pt idx="4">
                <c:v>483</c:v>
              </c:pt>
              <c:pt idx="5">
                <c:v>438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D3-4CA9-87C9-3E636ACDE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B5-4410-923D-B7C8F39E971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5-4410-923D-B7C8F39E97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1179</c:v>
              </c:pt>
              <c:pt idx="1">
                <c:v>5370</c:v>
              </c:pt>
              <c:pt idx="2">
                <c:v>6888</c:v>
              </c:pt>
              <c:pt idx="3">
                <c:v>6850</c:v>
              </c:pt>
              <c:pt idx="4">
                <c:v>6479</c:v>
              </c:pt>
              <c:pt idx="5">
                <c:v>8415</c:v>
              </c:pt>
            </c:numLit>
          </c:val>
          <c:extLst>
            <c:ext xmlns:c16="http://schemas.microsoft.com/office/drawing/2014/chart" uri="{C3380CC4-5D6E-409C-BE32-E72D297353CC}">
              <c16:uniqueId val="{00000002-21B5-4410-923D-B7C8F39E971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5-4410-923D-B7C8F39E971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5-4410-923D-B7C8F39E971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8086</c:v>
              </c:pt>
              <c:pt idx="1">
                <c:v>3866</c:v>
              </c:pt>
              <c:pt idx="2">
                <c:v>1514</c:v>
              </c:pt>
              <c:pt idx="3">
                <c:v>1381</c:v>
              </c:pt>
              <c:pt idx="4">
                <c:v>1293</c:v>
              </c:pt>
              <c:pt idx="5">
                <c:v>1299</c:v>
              </c:pt>
            </c:numLit>
          </c:val>
          <c:extLst>
            <c:ext xmlns:c16="http://schemas.microsoft.com/office/drawing/2014/chart" uri="{C3380CC4-5D6E-409C-BE32-E72D297353CC}">
              <c16:uniqueId val="{00000005-21B5-4410-923D-B7C8F39E9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89-48A6-86F9-93D3F20144B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9-48A6-86F9-93D3F20144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7961</c:v>
              </c:pt>
              <c:pt idx="1">
                <c:v>7724</c:v>
              </c:pt>
              <c:pt idx="2">
                <c:v>7698</c:v>
              </c:pt>
              <c:pt idx="3">
                <c:v>7608</c:v>
              </c:pt>
              <c:pt idx="4">
                <c:v>7638</c:v>
              </c:pt>
              <c:pt idx="5">
                <c:v>7533</c:v>
              </c:pt>
              <c:pt idx="6">
                <c:v>7691</c:v>
              </c:pt>
              <c:pt idx="7">
                <c:v>7654</c:v>
              </c:pt>
              <c:pt idx="8">
                <c:v>7708</c:v>
              </c:pt>
              <c:pt idx="9">
                <c:v>7631</c:v>
              </c:pt>
              <c:pt idx="10">
                <c:v>7427</c:v>
              </c:pt>
              <c:pt idx="11">
                <c:v>7397</c:v>
              </c:pt>
              <c:pt idx="12">
                <c:v>7167</c:v>
              </c:pt>
            </c:numLit>
          </c:val>
          <c:extLst>
            <c:ext xmlns:c16="http://schemas.microsoft.com/office/drawing/2014/chart" uri="{C3380CC4-5D6E-409C-BE32-E72D297353CC}">
              <c16:uniqueId val="{00000002-F989-48A6-86F9-93D3F2014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89-48A6-86F9-93D3F20144B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89-48A6-86F9-93D3F20144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7475</c:v>
              </c:pt>
              <c:pt idx="1">
                <c:v>7241</c:v>
              </c:pt>
              <c:pt idx="2">
                <c:v>7197</c:v>
              </c:pt>
              <c:pt idx="3">
                <c:v>7095</c:v>
              </c:pt>
              <c:pt idx="4">
                <c:v>7111</c:v>
              </c:pt>
              <c:pt idx="5">
                <c:v>7035</c:v>
              </c:pt>
              <c:pt idx="6">
                <c:v>7208</c:v>
              </c:pt>
              <c:pt idx="7">
                <c:v>7183</c:v>
              </c:pt>
              <c:pt idx="8">
                <c:v>7247</c:v>
              </c:pt>
              <c:pt idx="9">
                <c:v>7175</c:v>
              </c:pt>
              <c:pt idx="10">
                <c:v>6982</c:v>
              </c:pt>
              <c:pt idx="11">
                <c:v>6961</c:v>
              </c:pt>
              <c:pt idx="12">
                <c:v>6729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89-48A6-86F9-93D3F20144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89-48A6-86F9-93D3F20144B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9-48A6-86F9-93D3F20144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486</c:v>
              </c:pt>
              <c:pt idx="1">
                <c:v>483</c:v>
              </c:pt>
              <c:pt idx="2">
                <c:v>501</c:v>
              </c:pt>
              <c:pt idx="3">
                <c:v>513</c:v>
              </c:pt>
              <c:pt idx="4">
                <c:v>527</c:v>
              </c:pt>
              <c:pt idx="5">
                <c:v>498</c:v>
              </c:pt>
              <c:pt idx="6">
                <c:v>483</c:v>
              </c:pt>
              <c:pt idx="7">
                <c:v>471</c:v>
              </c:pt>
              <c:pt idx="8">
                <c:v>461</c:v>
              </c:pt>
              <c:pt idx="9">
                <c:v>456</c:v>
              </c:pt>
              <c:pt idx="10">
                <c:v>445</c:v>
              </c:pt>
              <c:pt idx="11">
                <c:v>436</c:v>
              </c:pt>
              <c:pt idx="12">
                <c:v>438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989-48A6-86F9-93D3F2014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300943-D2BB-41DA-9D58-9F71C70A0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EAB04AE-A724-4257-B733-C2E87EB74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69904E5-DD9C-4D2E-9896-77455C838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80F15B7-CF62-41BA-8AE4-82A0D2994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B525719-4334-4A8F-979D-0799A1651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35B64F9-CB82-42BA-854E-80F0F1E3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E84056C-3E38-446D-AA44-FA9089554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7961</v>
          </cell>
          <cell r="D55">
            <v>7475</v>
          </cell>
          <cell r="E55">
            <v>486</v>
          </cell>
        </row>
        <row r="56">
          <cell r="B56" t="str">
            <v>Julio</v>
          </cell>
          <cell r="C56">
            <v>7724</v>
          </cell>
          <cell r="D56">
            <v>7241</v>
          </cell>
          <cell r="E56">
            <v>483</v>
          </cell>
        </row>
        <row r="57">
          <cell r="B57" t="str">
            <v>Agosto</v>
          </cell>
          <cell r="C57">
            <v>7698</v>
          </cell>
          <cell r="D57">
            <v>7197</v>
          </cell>
          <cell r="E57">
            <v>501</v>
          </cell>
        </row>
        <row r="58">
          <cell r="B58" t="str">
            <v>Septiembre</v>
          </cell>
          <cell r="C58">
            <v>7608</v>
          </cell>
          <cell r="D58">
            <v>7095</v>
          </cell>
          <cell r="E58">
            <v>513</v>
          </cell>
        </row>
        <row r="59">
          <cell r="B59" t="str">
            <v>Octubre</v>
          </cell>
          <cell r="C59">
            <v>7638</v>
          </cell>
          <cell r="D59">
            <v>7111</v>
          </cell>
          <cell r="E59">
            <v>527</v>
          </cell>
        </row>
        <row r="60">
          <cell r="B60" t="str">
            <v>Noviembre</v>
          </cell>
          <cell r="C60">
            <v>7533</v>
          </cell>
          <cell r="D60">
            <v>7035</v>
          </cell>
          <cell r="E60">
            <v>498</v>
          </cell>
        </row>
        <row r="61">
          <cell r="B61" t="str">
            <v>Diciembre</v>
          </cell>
          <cell r="C61">
            <v>7691</v>
          </cell>
          <cell r="D61">
            <v>7208</v>
          </cell>
          <cell r="E61">
            <v>483</v>
          </cell>
        </row>
        <row r="62">
          <cell r="A62" t="str">
            <v>2026</v>
          </cell>
          <cell r="B62" t="str">
            <v>Enero</v>
          </cell>
          <cell r="C62">
            <v>7654</v>
          </cell>
          <cell r="D62">
            <v>7183</v>
          </cell>
          <cell r="E62">
            <v>471</v>
          </cell>
        </row>
        <row r="63">
          <cell r="B63" t="str">
            <v>Febrero</v>
          </cell>
          <cell r="C63">
            <v>7708</v>
          </cell>
          <cell r="D63">
            <v>7247</v>
          </cell>
          <cell r="E63">
            <v>461</v>
          </cell>
        </row>
        <row r="64">
          <cell r="B64" t="str">
            <v>Marzo</v>
          </cell>
          <cell r="C64">
            <v>7631</v>
          </cell>
          <cell r="D64">
            <v>7175</v>
          </cell>
          <cell r="E64">
            <v>456</v>
          </cell>
        </row>
        <row r="65">
          <cell r="B65" t="str">
            <v>Abril</v>
          </cell>
          <cell r="C65">
            <v>7427</v>
          </cell>
          <cell r="D65">
            <v>6982</v>
          </cell>
          <cell r="E65">
            <v>445</v>
          </cell>
        </row>
        <row r="66">
          <cell r="B66" t="str">
            <v>Mayo</v>
          </cell>
          <cell r="C66">
            <v>7397</v>
          </cell>
          <cell r="D66">
            <v>6961</v>
          </cell>
          <cell r="E66">
            <v>436</v>
          </cell>
        </row>
        <row r="67">
          <cell r="B67" t="str">
            <v>Junio</v>
          </cell>
          <cell r="C67">
            <v>7167</v>
          </cell>
          <cell r="D67">
            <v>6729</v>
          </cell>
          <cell r="E67">
            <v>438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12558</v>
          </cell>
          <cell r="D72">
            <v>11874</v>
          </cell>
          <cell r="E72">
            <v>684</v>
          </cell>
        </row>
        <row r="73">
          <cell r="A73" t="str">
            <v>2022</v>
          </cell>
          <cell r="B73" t="str">
            <v>Diciembre</v>
          </cell>
          <cell r="C73">
            <v>10010</v>
          </cell>
          <cell r="D73">
            <v>9451</v>
          </cell>
          <cell r="E73">
            <v>559</v>
          </cell>
        </row>
        <row r="74">
          <cell r="A74" t="str">
            <v>2023</v>
          </cell>
          <cell r="B74" t="str">
            <v>Diciembre</v>
          </cell>
          <cell r="C74">
            <v>9684</v>
          </cell>
          <cell r="D74">
            <v>9145</v>
          </cell>
          <cell r="E74">
            <v>539</v>
          </cell>
        </row>
        <row r="75">
          <cell r="A75" t="str">
            <v>2024</v>
          </cell>
          <cell r="B75" t="str">
            <v>Diciembre</v>
          </cell>
          <cell r="C75">
            <v>8880</v>
          </cell>
          <cell r="D75">
            <v>8391</v>
          </cell>
          <cell r="E75">
            <v>489</v>
          </cell>
        </row>
        <row r="76">
          <cell r="A76" t="str">
            <v>2025</v>
          </cell>
          <cell r="B76" t="str">
            <v>Diciembre</v>
          </cell>
          <cell r="C76">
            <v>7691</v>
          </cell>
          <cell r="D76">
            <v>7208</v>
          </cell>
          <cell r="E76">
            <v>483</v>
          </cell>
        </row>
        <row r="77">
          <cell r="A77" t="str">
            <v>2026</v>
          </cell>
          <cell r="B77" t="str">
            <v>Junio</v>
          </cell>
          <cell r="C77">
            <v>7167</v>
          </cell>
          <cell r="D77">
            <v>6729</v>
          </cell>
          <cell r="E77">
            <v>438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1365</v>
          </cell>
          <cell r="E62">
            <v>1104</v>
          </cell>
          <cell r="F62">
            <v>261</v>
          </cell>
        </row>
        <row r="63">
          <cell r="B63" t="str">
            <v>Julio</v>
          </cell>
          <cell r="D63">
            <v>1406</v>
          </cell>
          <cell r="E63">
            <v>1127</v>
          </cell>
          <cell r="F63">
            <v>279</v>
          </cell>
        </row>
        <row r="64">
          <cell r="B64" t="str">
            <v>Agosto</v>
          </cell>
          <cell r="D64">
            <v>896</v>
          </cell>
          <cell r="E64">
            <v>747</v>
          </cell>
          <cell r="F64">
            <v>149</v>
          </cell>
        </row>
        <row r="65">
          <cell r="B65" t="str">
            <v>Septiembre</v>
          </cell>
          <cell r="D65">
            <v>1435</v>
          </cell>
          <cell r="E65">
            <v>1172</v>
          </cell>
          <cell r="F65">
            <v>263</v>
          </cell>
        </row>
        <row r="66">
          <cell r="B66" t="str">
            <v>Octubre</v>
          </cell>
          <cell r="D66">
            <v>1524</v>
          </cell>
          <cell r="E66">
            <v>1254</v>
          </cell>
          <cell r="F66">
            <v>270</v>
          </cell>
        </row>
        <row r="67">
          <cell r="B67" t="str">
            <v>Noviembre</v>
          </cell>
          <cell r="D67">
            <v>1160</v>
          </cell>
          <cell r="E67">
            <v>964</v>
          </cell>
          <cell r="F67">
            <v>196</v>
          </cell>
        </row>
        <row r="68">
          <cell r="B68" t="str">
            <v>Diciembre</v>
          </cell>
          <cell r="D68">
            <v>929</v>
          </cell>
          <cell r="E68">
            <v>831</v>
          </cell>
          <cell r="F68">
            <v>98</v>
          </cell>
        </row>
        <row r="69">
          <cell r="A69" t="str">
            <v>2026</v>
          </cell>
          <cell r="B69" t="str">
            <v>Enero</v>
          </cell>
          <cell r="D69">
            <v>1488</v>
          </cell>
          <cell r="E69">
            <v>1295</v>
          </cell>
          <cell r="F69">
            <v>193</v>
          </cell>
        </row>
        <row r="70">
          <cell r="B70" t="str">
            <v>Febrero</v>
          </cell>
          <cell r="D70">
            <v>1458</v>
          </cell>
          <cell r="E70">
            <v>1254</v>
          </cell>
          <cell r="F70">
            <v>204</v>
          </cell>
        </row>
        <row r="71">
          <cell r="B71" t="str">
            <v>Marzo</v>
          </cell>
          <cell r="D71">
            <v>1641</v>
          </cell>
          <cell r="E71">
            <v>1411</v>
          </cell>
          <cell r="F71">
            <v>230</v>
          </cell>
        </row>
        <row r="72">
          <cell r="B72" t="str">
            <v>Abril</v>
          </cell>
          <cell r="D72">
            <v>1485</v>
          </cell>
          <cell r="E72">
            <v>1288</v>
          </cell>
          <cell r="F72">
            <v>197</v>
          </cell>
        </row>
        <row r="73">
          <cell r="B73" t="str">
            <v>Mayo</v>
          </cell>
          <cell r="D73">
            <v>1706</v>
          </cell>
          <cell r="E73">
            <v>1486</v>
          </cell>
          <cell r="F73">
            <v>220</v>
          </cell>
        </row>
        <row r="74">
          <cell r="B74" t="str">
            <v>Junio</v>
          </cell>
          <cell r="D74">
            <v>1936</v>
          </cell>
          <cell r="E74">
            <v>1681</v>
          </cell>
          <cell r="F74">
            <v>255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1179</v>
          </cell>
          <cell r="D116">
            <v>8086</v>
          </cell>
        </row>
        <row r="117">
          <cell r="A117" t="str">
            <v>2022</v>
          </cell>
          <cell r="C117">
            <v>5370</v>
          </cell>
          <cell r="D117">
            <v>3866</v>
          </cell>
        </row>
        <row r="118">
          <cell r="A118" t="str">
            <v>2023</v>
          </cell>
          <cell r="C118">
            <v>6888</v>
          </cell>
          <cell r="D118">
            <v>1514</v>
          </cell>
        </row>
        <row r="119">
          <cell r="A119" t="str">
            <v>2024</v>
          </cell>
          <cell r="C119">
            <v>6850</v>
          </cell>
          <cell r="D119">
            <v>1381</v>
          </cell>
        </row>
        <row r="120">
          <cell r="A120" t="str">
            <v>2025</v>
          </cell>
          <cell r="C120">
            <v>6479</v>
          </cell>
          <cell r="D120">
            <v>1293</v>
          </cell>
        </row>
        <row r="121">
          <cell r="A121" t="str">
            <v>2026</v>
          </cell>
          <cell r="C121">
            <v>8415</v>
          </cell>
          <cell r="D121">
            <v>1299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E92F2-2F50-4413-B344-25034EB8F2C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1936</v>
      </c>
      <c r="D12" s="71" t="s">
        <v>30</v>
      </c>
      <c r="E12" s="71"/>
      <c r="F12" s="71">
        <v>1615</v>
      </c>
      <c r="G12" s="71">
        <v>250</v>
      </c>
      <c r="H12" s="71">
        <v>71</v>
      </c>
      <c r="I12" s="71"/>
      <c r="J12" s="71">
        <v>1681</v>
      </c>
      <c r="K12" s="71"/>
      <c r="L12" s="71">
        <v>255</v>
      </c>
      <c r="M12" s="71">
        <v>26</v>
      </c>
      <c r="N12" s="71">
        <v>82</v>
      </c>
      <c r="O12" s="71">
        <v>146</v>
      </c>
      <c r="P12" s="71">
        <v>1</v>
      </c>
      <c r="Q12" s="72">
        <v>81.098425196850371</v>
      </c>
      <c r="S12" s="73" t="s">
        <v>22</v>
      </c>
      <c r="T12" s="74"/>
      <c r="U12" s="71">
        <v>9873.0000000000055</v>
      </c>
      <c r="V12" s="71" t="s">
        <v>30</v>
      </c>
      <c r="W12" s="71"/>
      <c r="X12" s="75">
        <v>-3.0918727915193811</v>
      </c>
      <c r="Y12" s="75">
        <v>-3.9591439688715764</v>
      </c>
      <c r="Z12" s="71"/>
      <c r="AA12" s="71">
        <v>7166.9999999999982</v>
      </c>
      <c r="AB12" s="71" t="s">
        <v>30</v>
      </c>
      <c r="AC12" s="71"/>
      <c r="AD12" s="75">
        <v>-3.1093686629715234</v>
      </c>
      <c r="AE12" s="76">
        <v>-9.9736214043462716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0.83419421487603307</v>
      </c>
      <c r="G13" s="77">
        <v>0.12913223140495866</v>
      </c>
      <c r="H13" s="77">
        <v>3.6673553719008267E-2</v>
      </c>
      <c r="I13" s="77"/>
      <c r="J13" s="77">
        <v>0.86828512396694213</v>
      </c>
      <c r="K13" s="77"/>
      <c r="L13" s="77">
        <v>0.13171487603305784</v>
      </c>
      <c r="M13" s="77">
        <v>1.3429752066115703E-2</v>
      </c>
      <c r="N13" s="77">
        <v>4.2355371900826444E-2</v>
      </c>
      <c r="O13" s="77">
        <v>7.5413223140495866E-2</v>
      </c>
      <c r="P13" s="77">
        <v>5.1652892561983473E-4</v>
      </c>
      <c r="Q13" s="80" t="s">
        <v>30</v>
      </c>
      <c r="S13" s="81" t="s">
        <v>31</v>
      </c>
      <c r="T13" s="74"/>
      <c r="U13" s="82">
        <v>456.99999999999983</v>
      </c>
      <c r="V13" s="83">
        <v>4.6287855768256822E-2</v>
      </c>
      <c r="W13" s="84"/>
      <c r="X13" s="85">
        <v>-2.7659574468084882</v>
      </c>
      <c r="Y13" s="85">
        <v>-9.9507078968591647E-14</v>
      </c>
      <c r="Z13" s="86"/>
      <c r="AA13" s="82">
        <v>340.00000000000006</v>
      </c>
      <c r="AB13" s="83">
        <v>4.7439653969582829E-2</v>
      </c>
      <c r="AC13" s="87"/>
      <c r="AD13" s="85">
        <v>-0.29325513196477609</v>
      </c>
      <c r="AE13" s="88">
        <v>-5.8171745152354566</v>
      </c>
    </row>
    <row r="14" spans="1:31" ht="15" customHeight="1">
      <c r="A14" s="89" t="s">
        <v>32</v>
      </c>
      <c r="B14" s="90"/>
      <c r="C14" s="91">
        <v>1.0141435306443165</v>
      </c>
      <c r="D14" s="92" t="s">
        <v>30</v>
      </c>
      <c r="E14" s="91"/>
      <c r="F14" s="93">
        <v>1.0112711333750783</v>
      </c>
      <c r="G14" s="93">
        <v>1.0245901639344261</v>
      </c>
      <c r="H14" s="93">
        <v>1</v>
      </c>
      <c r="I14" s="91"/>
      <c r="J14" s="93">
        <v>1.0114320096269556</v>
      </c>
      <c r="K14" s="91"/>
      <c r="L14" s="93">
        <v>1.028225806451613</v>
      </c>
      <c r="M14" s="93">
        <v>1.1304347826086956</v>
      </c>
      <c r="N14" s="93">
        <v>1.0123456790123457</v>
      </c>
      <c r="O14" s="93">
        <v>1.0068965517241379</v>
      </c>
      <c r="P14" s="93">
        <v>1</v>
      </c>
      <c r="Q14" s="94" t="s">
        <v>30</v>
      </c>
      <c r="S14" s="81" t="s">
        <v>33</v>
      </c>
      <c r="T14" s="21"/>
      <c r="U14" s="82">
        <v>9416.0000000000036</v>
      </c>
      <c r="V14" s="83">
        <v>0.953712144231743</v>
      </c>
      <c r="W14" s="87"/>
      <c r="X14" s="85">
        <v>-3.1076353159085675</v>
      </c>
      <c r="Y14" s="85">
        <v>-4.1433370660693924</v>
      </c>
      <c r="Z14" s="87"/>
      <c r="AA14" s="82">
        <v>6827.0000000000045</v>
      </c>
      <c r="AB14" s="83">
        <v>0.95256034603041806</v>
      </c>
      <c r="AC14" s="87"/>
      <c r="AD14" s="85">
        <v>-3.2454648526076579</v>
      </c>
      <c r="AE14" s="88">
        <v>-10.171052631578856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1889</v>
      </c>
      <c r="D16" s="102">
        <v>0.97572314049586772</v>
      </c>
      <c r="E16" s="87"/>
      <c r="F16" s="82">
        <v>1588</v>
      </c>
      <c r="G16" s="82">
        <v>244</v>
      </c>
      <c r="H16" s="82">
        <v>57</v>
      </c>
      <c r="I16" s="82"/>
      <c r="J16" s="82">
        <v>1640</v>
      </c>
      <c r="K16" s="82"/>
      <c r="L16" s="82">
        <v>249</v>
      </c>
      <c r="M16" s="82">
        <v>25</v>
      </c>
      <c r="N16" s="82">
        <v>79</v>
      </c>
      <c r="O16" s="82">
        <v>144</v>
      </c>
      <c r="P16" s="82">
        <v>1</v>
      </c>
      <c r="Q16" s="103">
        <v>81.415322580645153</v>
      </c>
      <c r="S16" s="81" t="s">
        <v>37</v>
      </c>
      <c r="T16" s="104"/>
      <c r="U16" s="82">
        <v>3209.9999999999991</v>
      </c>
      <c r="V16" s="83">
        <v>0.32512914007900307</v>
      </c>
      <c r="W16" s="87"/>
      <c r="X16" s="85">
        <v>-5.8098591549295922</v>
      </c>
      <c r="Y16" s="85">
        <v>5.0736497545007735</v>
      </c>
      <c r="Z16" s="105"/>
      <c r="AA16" s="82">
        <v>2122</v>
      </c>
      <c r="AB16" s="83">
        <v>0.29607925212780806</v>
      </c>
      <c r="AC16" s="87"/>
      <c r="AD16" s="85">
        <v>-3.8513819664703215</v>
      </c>
      <c r="AE16" s="88">
        <v>-0.97993467102197396</v>
      </c>
    </row>
    <row r="17" spans="1:31" ht="15" customHeight="1">
      <c r="A17" s="101" t="s">
        <v>38</v>
      </c>
      <c r="B17" s="21"/>
      <c r="C17" s="82">
        <v>47</v>
      </c>
      <c r="D17" s="102">
        <v>2.427685950413223E-2</v>
      </c>
      <c r="E17" s="87"/>
      <c r="F17" s="82">
        <v>27</v>
      </c>
      <c r="G17" s="82">
        <v>6</v>
      </c>
      <c r="H17" s="82">
        <v>14</v>
      </c>
      <c r="I17" s="82"/>
      <c r="J17" s="82">
        <v>41</v>
      </c>
      <c r="K17" s="82"/>
      <c r="L17" s="82">
        <v>6</v>
      </c>
      <c r="M17" s="82">
        <v>1</v>
      </c>
      <c r="N17" s="82">
        <v>3</v>
      </c>
      <c r="O17" s="82">
        <v>2</v>
      </c>
      <c r="P17" s="82" t="s">
        <v>64</v>
      </c>
      <c r="Q17" s="103">
        <v>68</v>
      </c>
      <c r="S17" s="81" t="s">
        <v>39</v>
      </c>
      <c r="T17" s="97"/>
      <c r="U17" s="82">
        <v>1500.9999999999993</v>
      </c>
      <c r="V17" s="83">
        <v>0.15203079104628769</v>
      </c>
      <c r="W17" s="87"/>
      <c r="X17" s="85">
        <v>-0.79312623925976411</v>
      </c>
      <c r="Y17" s="85">
        <v>-9.2503022974607561</v>
      </c>
      <c r="Z17" s="87"/>
      <c r="AA17" s="82">
        <v>955.00000000000011</v>
      </c>
      <c r="AB17" s="83">
        <v>0.13324961629691648</v>
      </c>
      <c r="AC17" s="87"/>
      <c r="AD17" s="85">
        <v>-5.0695825049701675</v>
      </c>
      <c r="AE17" s="88">
        <v>-22.167889160554203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1556.9999999999995</v>
      </c>
      <c r="V18" s="83">
        <v>0.15770282588878748</v>
      </c>
      <c r="W18" s="87"/>
      <c r="X18" s="85">
        <v>-4.0665434380777157</v>
      </c>
      <c r="Y18" s="85">
        <v>-6.3176895306859482</v>
      </c>
      <c r="Z18" s="87"/>
      <c r="AA18" s="82">
        <v>1134.0000000000002</v>
      </c>
      <c r="AB18" s="83">
        <v>0.15822519882796157</v>
      </c>
      <c r="AC18" s="87"/>
      <c r="AD18" s="85">
        <v>-4.4650379106992046</v>
      </c>
      <c r="AE18" s="88">
        <v>-13.236419280795714</v>
      </c>
    </row>
    <row r="19" spans="1:31" ht="15" customHeight="1">
      <c r="A19" s="101" t="s">
        <v>42</v>
      </c>
      <c r="B19" s="21"/>
      <c r="C19" s="106">
        <v>475</v>
      </c>
      <c r="D19" s="102">
        <v>0.24535123966942149</v>
      </c>
      <c r="E19" s="87"/>
      <c r="F19" s="82">
        <v>374</v>
      </c>
      <c r="G19" s="82">
        <v>66</v>
      </c>
      <c r="H19" s="82">
        <v>35</v>
      </c>
      <c r="I19" s="82"/>
      <c r="J19" s="82">
        <v>371</v>
      </c>
      <c r="K19" s="82"/>
      <c r="L19" s="82">
        <v>104</v>
      </c>
      <c r="M19" s="82">
        <v>18</v>
      </c>
      <c r="N19" s="82">
        <v>40</v>
      </c>
      <c r="O19" s="82">
        <v>46</v>
      </c>
      <c r="P19" s="82">
        <v>0</v>
      </c>
      <c r="Q19" s="103">
        <v>65.653846153846146</v>
      </c>
      <c r="S19" s="81" t="s">
        <v>43</v>
      </c>
      <c r="T19" s="97"/>
      <c r="U19" s="82">
        <v>3605</v>
      </c>
      <c r="V19" s="83">
        <v>0.36513724298592098</v>
      </c>
      <c r="W19" s="87"/>
      <c r="X19" s="85">
        <v>-1.0702524698134166</v>
      </c>
      <c r="Y19" s="85">
        <v>-7.7769250447684719</v>
      </c>
      <c r="Z19" s="87"/>
      <c r="AA19" s="82">
        <v>2955.9999999999995</v>
      </c>
      <c r="AB19" s="83">
        <v>0.41244593274731411</v>
      </c>
      <c r="AC19" s="87"/>
      <c r="AD19" s="85">
        <v>-1.3680347013680498</v>
      </c>
      <c r="AE19" s="88">
        <v>-9.9878197320341062</v>
      </c>
    </row>
    <row r="20" spans="1:31" ht="15" customHeight="1">
      <c r="A20" s="101" t="s">
        <v>44</v>
      </c>
      <c r="B20" s="21"/>
      <c r="C20" s="106">
        <v>1461</v>
      </c>
      <c r="D20" s="102">
        <v>0.75464876033057848</v>
      </c>
      <c r="E20" s="87"/>
      <c r="F20" s="82">
        <v>1241</v>
      </c>
      <c r="G20" s="82">
        <v>184</v>
      </c>
      <c r="H20" s="82">
        <v>36</v>
      </c>
      <c r="I20" s="82"/>
      <c r="J20" s="82">
        <v>1310</v>
      </c>
      <c r="K20" s="82"/>
      <c r="L20" s="82">
        <v>151</v>
      </c>
      <c r="M20" s="82">
        <v>8</v>
      </c>
      <c r="N20" s="82">
        <v>42</v>
      </c>
      <c r="O20" s="82">
        <v>100</v>
      </c>
      <c r="P20" s="82">
        <v>1</v>
      </c>
      <c r="Q20" s="103">
        <v>91.806666666666601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9280</v>
      </c>
      <c r="V21" s="83">
        <v>0.93993720247138612</v>
      </c>
      <c r="W21" s="87"/>
      <c r="X21" s="85">
        <v>-3.2224423818959043</v>
      </c>
      <c r="Y21" s="85">
        <v>-3.774367482372496</v>
      </c>
      <c r="Z21" s="86"/>
      <c r="AA21" s="82">
        <v>6729.0000000000027</v>
      </c>
      <c r="AB21" s="83">
        <v>0.93888656341565568</v>
      </c>
      <c r="AC21" s="87"/>
      <c r="AD21" s="85">
        <v>-3.3328544749317111</v>
      </c>
      <c r="AE21" s="88">
        <v>-9.9799331103678668</v>
      </c>
    </row>
    <row r="22" spans="1:31" ht="15" customHeight="1">
      <c r="A22" s="101" t="s">
        <v>46</v>
      </c>
      <c r="B22" s="21"/>
      <c r="C22" s="106">
        <v>710</v>
      </c>
      <c r="D22" s="102">
        <v>0.36673553719008267</v>
      </c>
      <c r="E22" s="87"/>
      <c r="F22" s="82">
        <v>591</v>
      </c>
      <c r="G22" s="82">
        <v>87</v>
      </c>
      <c r="H22" s="82">
        <v>32</v>
      </c>
      <c r="I22" s="82"/>
      <c r="J22" s="82">
        <v>601</v>
      </c>
      <c r="K22" s="82"/>
      <c r="L22" s="82">
        <v>109</v>
      </c>
      <c r="M22" s="82">
        <v>13</v>
      </c>
      <c r="N22" s="82">
        <v>38</v>
      </c>
      <c r="O22" s="82">
        <v>58</v>
      </c>
      <c r="P22" s="82">
        <v>0</v>
      </c>
      <c r="Q22" s="103">
        <v>77.513761467889907</v>
      </c>
      <c r="S22" s="81" t="s">
        <v>38</v>
      </c>
      <c r="T22" s="21"/>
      <c r="U22" s="82">
        <v>593.00000000000023</v>
      </c>
      <c r="V22" s="83">
        <v>6.0062797528613383E-2</v>
      </c>
      <c r="W22" s="87"/>
      <c r="X22" s="85">
        <v>-1.0016694490817839</v>
      </c>
      <c r="Y22" s="85">
        <v>-6.7610062893081064</v>
      </c>
      <c r="Z22" s="87"/>
      <c r="AA22" s="82">
        <v>437.99999999999994</v>
      </c>
      <c r="AB22" s="83">
        <v>6.111343658434492E-2</v>
      </c>
      <c r="AC22" s="87"/>
      <c r="AD22" s="85">
        <v>0.45871559633028836</v>
      </c>
      <c r="AE22" s="88">
        <v>-9.8765432098765444</v>
      </c>
    </row>
    <row r="23" spans="1:31" ht="15" customHeight="1">
      <c r="A23" s="101" t="s">
        <v>47</v>
      </c>
      <c r="B23" s="21"/>
      <c r="C23" s="106">
        <v>742</v>
      </c>
      <c r="D23" s="102">
        <v>0.38326446280991733</v>
      </c>
      <c r="E23" s="87"/>
      <c r="F23" s="82">
        <v>634</v>
      </c>
      <c r="G23" s="82">
        <v>90</v>
      </c>
      <c r="H23" s="82">
        <v>18</v>
      </c>
      <c r="I23" s="82"/>
      <c r="J23" s="82">
        <v>661</v>
      </c>
      <c r="K23" s="82"/>
      <c r="L23" s="82">
        <v>81</v>
      </c>
      <c r="M23" s="82">
        <v>8</v>
      </c>
      <c r="N23" s="82">
        <v>22</v>
      </c>
      <c r="O23" s="82">
        <v>51</v>
      </c>
      <c r="P23" s="82" t="s">
        <v>64</v>
      </c>
      <c r="Q23" s="103">
        <v>84.740740740740733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342</v>
      </c>
      <c r="D24" s="102">
        <v>0.17665289256198347</v>
      </c>
      <c r="E24" s="87"/>
      <c r="F24" s="82">
        <v>280</v>
      </c>
      <c r="G24" s="82">
        <v>49</v>
      </c>
      <c r="H24" s="82">
        <v>13</v>
      </c>
      <c r="I24" s="82"/>
      <c r="J24" s="82">
        <v>294</v>
      </c>
      <c r="K24" s="82"/>
      <c r="L24" s="82">
        <v>48</v>
      </c>
      <c r="M24" s="82">
        <v>2</v>
      </c>
      <c r="N24" s="82">
        <v>13</v>
      </c>
      <c r="O24" s="82">
        <v>33</v>
      </c>
      <c r="P24" s="82" t="s">
        <v>64</v>
      </c>
      <c r="Q24" s="103">
        <v>94.499999999999957</v>
      </c>
      <c r="S24" s="81" t="s">
        <v>42</v>
      </c>
      <c r="T24" s="104"/>
      <c r="U24" s="82">
        <v>5924.9999999999982</v>
      </c>
      <c r="V24" s="83">
        <v>0.60012154360376735</v>
      </c>
      <c r="W24" s="87"/>
      <c r="X24" s="85">
        <v>-3.6271958360442431</v>
      </c>
      <c r="Y24" s="85">
        <v>-4.5586340206185714</v>
      </c>
      <c r="Z24" s="105"/>
      <c r="AA24" s="82">
        <v>4363.9999999999991</v>
      </c>
      <c r="AB24" s="83">
        <v>0.6089019115389982</v>
      </c>
      <c r="AC24" s="87"/>
      <c r="AD24" s="85">
        <v>-3.6219081272085201</v>
      </c>
      <c r="AE24" s="88">
        <v>-10.150298538192251</v>
      </c>
    </row>
    <row r="25" spans="1:31" ht="15" customHeight="1">
      <c r="A25" s="101" t="s">
        <v>49</v>
      </c>
      <c r="B25" s="21"/>
      <c r="C25" s="106">
        <v>142</v>
      </c>
      <c r="D25" s="102">
        <v>7.3347107438016534E-2</v>
      </c>
      <c r="E25" s="87"/>
      <c r="F25" s="82">
        <v>110</v>
      </c>
      <c r="G25" s="82">
        <v>24</v>
      </c>
      <c r="H25" s="82">
        <v>8</v>
      </c>
      <c r="I25" s="82"/>
      <c r="J25" s="82">
        <v>125</v>
      </c>
      <c r="K25" s="82"/>
      <c r="L25" s="82">
        <v>17</v>
      </c>
      <c r="M25" s="82">
        <v>3</v>
      </c>
      <c r="N25" s="82">
        <v>9</v>
      </c>
      <c r="O25" s="82">
        <v>4</v>
      </c>
      <c r="P25" s="82">
        <v>1</v>
      </c>
      <c r="Q25" s="103">
        <v>46.875</v>
      </c>
      <c r="S25" s="81" t="s">
        <v>44</v>
      </c>
      <c r="T25" s="97"/>
      <c r="U25" s="82">
        <v>3948.0000000000014</v>
      </c>
      <c r="V25" s="83">
        <v>0.39987845639623204</v>
      </c>
      <c r="W25" s="87"/>
      <c r="X25" s="85">
        <v>-2.2772277227722548</v>
      </c>
      <c r="Y25" s="85">
        <v>-3.0451866404714796</v>
      </c>
      <c r="Z25" s="87"/>
      <c r="AA25" s="82">
        <v>2802.9999999999995</v>
      </c>
      <c r="AB25" s="83">
        <v>0.39109808846100186</v>
      </c>
      <c r="AC25" s="87"/>
      <c r="AD25" s="85">
        <v>-2.3004531195538829</v>
      </c>
      <c r="AE25" s="88">
        <v>-9.6971649484536631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1169</v>
      </c>
      <c r="D27" s="83">
        <v>0.60382231404958675</v>
      </c>
      <c r="E27" s="87"/>
      <c r="F27" s="82">
        <v>984</v>
      </c>
      <c r="G27" s="82">
        <v>151</v>
      </c>
      <c r="H27" s="82">
        <v>34</v>
      </c>
      <c r="I27" s="82"/>
      <c r="J27" s="82">
        <v>1035</v>
      </c>
      <c r="K27" s="82"/>
      <c r="L27" s="82">
        <v>134</v>
      </c>
      <c r="M27" s="82">
        <v>18</v>
      </c>
      <c r="N27" s="82">
        <v>43</v>
      </c>
      <c r="O27" s="82">
        <v>73</v>
      </c>
      <c r="P27" s="82">
        <v>0</v>
      </c>
      <c r="Q27" s="103">
        <v>76.619402985074615</v>
      </c>
      <c r="S27" s="81" t="s">
        <v>46</v>
      </c>
      <c r="T27" s="97"/>
      <c r="U27" s="82">
        <v>1145.9999999999995</v>
      </c>
      <c r="V27" s="83">
        <v>0.11607414159829828</v>
      </c>
      <c r="W27" s="87"/>
      <c r="X27" s="85">
        <v>-9.4786729857820262</v>
      </c>
      <c r="Y27" s="85">
        <v>9.2469018112487404</v>
      </c>
      <c r="Z27" s="87"/>
      <c r="AA27" s="82">
        <v>754.99999999999989</v>
      </c>
      <c r="AB27" s="83">
        <v>0.10534393749127949</v>
      </c>
      <c r="AC27" s="87"/>
      <c r="AD27" s="85">
        <v>-9.4724220623501836</v>
      </c>
      <c r="AE27" s="88">
        <v>-4.5173577902628877E-14</v>
      </c>
    </row>
    <row r="28" spans="1:31" ht="15" customHeight="1">
      <c r="A28" s="81" t="s">
        <v>52</v>
      </c>
      <c r="B28" s="21"/>
      <c r="C28" s="106">
        <v>693</v>
      </c>
      <c r="D28" s="83">
        <v>0.35795454545454547</v>
      </c>
      <c r="E28" s="87"/>
      <c r="F28" s="82">
        <v>568</v>
      </c>
      <c r="G28" s="82">
        <v>89</v>
      </c>
      <c r="H28" s="82">
        <v>36</v>
      </c>
      <c r="I28" s="82"/>
      <c r="J28" s="82">
        <v>587</v>
      </c>
      <c r="K28" s="82"/>
      <c r="L28" s="82">
        <v>106</v>
      </c>
      <c r="M28" s="82">
        <v>6</v>
      </c>
      <c r="N28" s="82">
        <v>32</v>
      </c>
      <c r="O28" s="82">
        <v>67</v>
      </c>
      <c r="P28" s="82">
        <v>1</v>
      </c>
      <c r="Q28" s="103">
        <v>88.095238095238159</v>
      </c>
      <c r="S28" s="81" t="s">
        <v>47</v>
      </c>
      <c r="T28" s="97"/>
      <c r="U28" s="82">
        <v>2646.0000000000005</v>
      </c>
      <c r="V28" s="83">
        <v>0.26800364630811291</v>
      </c>
      <c r="W28" s="87"/>
      <c r="X28" s="85">
        <v>-2.1811460258779869</v>
      </c>
      <c r="Y28" s="85">
        <v>-3.7818181818181653</v>
      </c>
      <c r="Z28" s="87"/>
      <c r="AA28" s="82">
        <v>1940.0000000000007</v>
      </c>
      <c r="AB28" s="83">
        <v>0.27068508441467853</v>
      </c>
      <c r="AC28" s="87"/>
      <c r="AD28" s="85">
        <v>-1.2219959266801868</v>
      </c>
      <c r="AE28" s="88">
        <v>-11.090742438130125</v>
      </c>
    </row>
    <row r="29" spans="1:31" ht="15" customHeight="1">
      <c r="A29" s="101" t="s">
        <v>53</v>
      </c>
      <c r="B29" s="21"/>
      <c r="C29" s="106">
        <v>34</v>
      </c>
      <c r="D29" s="83">
        <v>1.7561983471074381E-2</v>
      </c>
      <c r="E29" s="87"/>
      <c r="F29" s="82">
        <v>30</v>
      </c>
      <c r="G29" s="82">
        <v>4</v>
      </c>
      <c r="H29" s="82" t="s">
        <v>64</v>
      </c>
      <c r="I29" s="82"/>
      <c r="J29" s="82">
        <v>26</v>
      </c>
      <c r="K29" s="82"/>
      <c r="L29" s="82">
        <v>8</v>
      </c>
      <c r="M29" s="82" t="s">
        <v>64</v>
      </c>
      <c r="N29" s="82">
        <v>4</v>
      </c>
      <c r="O29" s="82">
        <v>4</v>
      </c>
      <c r="P29" s="82" t="s">
        <v>64</v>
      </c>
      <c r="Q29" s="103">
        <v>83.875</v>
      </c>
      <c r="S29" s="81" t="s">
        <v>48</v>
      </c>
      <c r="T29" s="97"/>
      <c r="U29" s="82">
        <v>2661.0000000000014</v>
      </c>
      <c r="V29" s="83">
        <v>0.26952294135521115</v>
      </c>
      <c r="W29" s="87"/>
      <c r="X29" s="85">
        <v>-2.7767628790646355</v>
      </c>
      <c r="Y29" s="85">
        <v>-8.869863013698625</v>
      </c>
      <c r="Z29" s="87"/>
      <c r="AA29" s="82">
        <v>2040.9999999999998</v>
      </c>
      <c r="AB29" s="83">
        <v>0.28477745221152506</v>
      </c>
      <c r="AC29" s="87"/>
      <c r="AD29" s="85">
        <v>-2.8557829604950133</v>
      </c>
      <c r="AE29" s="88">
        <v>-14.459346186085556</v>
      </c>
    </row>
    <row r="30" spans="1:31" ht="15" customHeight="1">
      <c r="A30" s="101" t="s">
        <v>54</v>
      </c>
      <c r="B30" s="97"/>
      <c r="C30" s="106">
        <v>7</v>
      </c>
      <c r="D30" s="83">
        <v>3.6157024793388431E-3</v>
      </c>
      <c r="E30" s="87"/>
      <c r="F30" s="82">
        <v>6</v>
      </c>
      <c r="G30" s="82">
        <v>1</v>
      </c>
      <c r="H30" s="82" t="s">
        <v>64</v>
      </c>
      <c r="I30" s="82"/>
      <c r="J30" s="82">
        <v>6</v>
      </c>
      <c r="K30" s="82"/>
      <c r="L30" s="82">
        <v>1</v>
      </c>
      <c r="M30" s="82">
        <v>1</v>
      </c>
      <c r="N30" s="82" t="s">
        <v>64</v>
      </c>
      <c r="O30" s="82" t="s">
        <v>64</v>
      </c>
      <c r="P30" s="82" t="s">
        <v>64</v>
      </c>
      <c r="Q30" s="103">
        <v>4</v>
      </c>
      <c r="S30" s="81" t="s">
        <v>49</v>
      </c>
      <c r="T30" s="97"/>
      <c r="U30" s="82">
        <v>3420</v>
      </c>
      <c r="V30" s="83">
        <v>0.34639927073837717</v>
      </c>
      <c r="W30" s="87"/>
      <c r="X30" s="85">
        <v>-1.7241379310344058</v>
      </c>
      <c r="Y30" s="85">
        <v>-3.959561920808774</v>
      </c>
      <c r="Z30" s="87"/>
      <c r="AA30" s="82">
        <v>2431</v>
      </c>
      <c r="AB30" s="83">
        <v>0.33919352588251717</v>
      </c>
      <c r="AC30" s="87"/>
      <c r="AD30" s="85">
        <v>-2.6821457165732943</v>
      </c>
      <c r="AE30" s="88">
        <v>-7.8468536770280357</v>
      </c>
    </row>
    <row r="31" spans="1:31" ht="15" customHeight="1" thickBot="1">
      <c r="A31" s="108" t="s">
        <v>55</v>
      </c>
      <c r="B31" s="109"/>
      <c r="C31" s="110">
        <v>33</v>
      </c>
      <c r="D31" s="111">
        <v>1.7045454545454544E-2</v>
      </c>
      <c r="E31" s="112"/>
      <c r="F31" s="113">
        <v>27</v>
      </c>
      <c r="G31" s="113">
        <v>5</v>
      </c>
      <c r="H31" s="113">
        <v>1</v>
      </c>
      <c r="I31" s="113"/>
      <c r="J31" s="113">
        <v>27</v>
      </c>
      <c r="K31" s="113"/>
      <c r="L31" s="113">
        <v>6</v>
      </c>
      <c r="M31" s="113">
        <v>1</v>
      </c>
      <c r="N31" s="113">
        <v>3</v>
      </c>
      <c r="O31" s="113">
        <v>2</v>
      </c>
      <c r="P31" s="113" t="s">
        <v>64</v>
      </c>
      <c r="Q31" s="114">
        <v>67.833333333333343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6276.9999999999982</v>
      </c>
      <c r="V32" s="83">
        <v>0.63577433404233719</v>
      </c>
      <c r="W32" s="87"/>
      <c r="X32" s="85">
        <v>-2.862890745899076</v>
      </c>
      <c r="Y32" s="85">
        <v>-1.7530129910785004</v>
      </c>
      <c r="Z32" s="116"/>
      <c r="AA32" s="82">
        <v>4536.9999999999982</v>
      </c>
      <c r="AB32" s="83">
        <v>0.63304032370587404</v>
      </c>
      <c r="AC32" s="87"/>
      <c r="AD32" s="85">
        <v>-2.5349087003222541</v>
      </c>
      <c r="AE32" s="88">
        <v>-8.0089213300892492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3284</v>
      </c>
      <c r="V33" s="83">
        <v>0.33262432897802069</v>
      </c>
      <c r="W33" s="87"/>
      <c r="X33" s="85">
        <v>-3.5819142689371306</v>
      </c>
      <c r="Y33" s="85">
        <v>-8.0627099664053876</v>
      </c>
      <c r="Z33" s="86"/>
      <c r="AA33" s="82">
        <v>2420.9999999999986</v>
      </c>
      <c r="AB33" s="83">
        <v>0.33779824194223512</v>
      </c>
      <c r="AC33" s="87"/>
      <c r="AD33" s="85">
        <v>-4.2704626334520119</v>
      </c>
      <c r="AE33" s="88">
        <v>-13.381037567084114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212</v>
      </c>
      <c r="V34" s="83">
        <v>2.1472703332320459E-2</v>
      </c>
      <c r="W34" s="87"/>
      <c r="X34" s="85">
        <v>-6.6079295154184914</v>
      </c>
      <c r="Y34" s="85">
        <v>-4.5045045045045047</v>
      </c>
      <c r="Z34" s="86"/>
      <c r="AA34" s="82">
        <v>146.00000000000003</v>
      </c>
      <c r="AB34" s="83">
        <v>2.0371145528114979E-2</v>
      </c>
      <c r="AC34" s="87"/>
      <c r="AD34" s="85">
        <v>-5.1948051948051761</v>
      </c>
      <c r="AE34" s="88">
        <v>-12.04819277108432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61.999999999999993</v>
      </c>
      <c r="V35" s="83">
        <v>6.2797528613390014E-3</v>
      </c>
      <c r="W35" s="87"/>
      <c r="X35" s="85">
        <v>21.568627450980397</v>
      </c>
      <c r="Y35" s="85">
        <v>21.568627450980379</v>
      </c>
      <c r="Z35" s="87"/>
      <c r="AA35" s="82">
        <v>38.000000000000007</v>
      </c>
      <c r="AB35" s="83">
        <v>5.3020789730710222E-3</v>
      </c>
      <c r="AC35" s="87"/>
      <c r="AD35" s="85">
        <v>18.750000000000021</v>
      </c>
      <c r="AE35" s="88">
        <v>5.5555555555555545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38.000000000000007</v>
      </c>
      <c r="V36" s="122">
        <v>3.8488807859819694E-3</v>
      </c>
      <c r="W36" s="123"/>
      <c r="X36" s="124">
        <v>-9.5238095238095219</v>
      </c>
      <c r="Y36" s="124">
        <v>-17.391304347826058</v>
      </c>
      <c r="Z36" s="123"/>
      <c r="AA36" s="121">
        <v>24.999999999999996</v>
      </c>
      <c r="AB36" s="122">
        <v>3.4882098507046187E-3</v>
      </c>
      <c r="AC36" s="123"/>
      <c r="AD36" s="124">
        <v>-7.4074074074074208</v>
      </c>
      <c r="AE36" s="125">
        <v>-21.875000000000028</v>
      </c>
    </row>
    <row r="37" spans="1:33" ht="15" customHeight="1">
      <c r="A37" s="70" t="s">
        <v>29</v>
      </c>
      <c r="B37" s="57"/>
      <c r="C37" s="71">
        <v>17064</v>
      </c>
      <c r="D37" s="71" t="s">
        <v>30</v>
      </c>
      <c r="E37" s="71"/>
      <c r="F37" s="71">
        <v>14373</v>
      </c>
      <c r="G37" s="71">
        <v>2115</v>
      </c>
      <c r="H37" s="71">
        <v>576</v>
      </c>
      <c r="I37" s="71"/>
      <c r="J37" s="71">
        <v>14510</v>
      </c>
      <c r="K37" s="71"/>
      <c r="L37" s="71">
        <v>2554</v>
      </c>
      <c r="M37" s="71">
        <v>320</v>
      </c>
      <c r="N37" s="71">
        <v>519</v>
      </c>
      <c r="O37" s="71">
        <v>1680</v>
      </c>
      <c r="P37" s="71">
        <v>35</v>
      </c>
      <c r="Q37" s="126">
        <v>94.840809845176778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0.84229957805907174</v>
      </c>
      <c r="G38" s="131">
        <v>0.12394514767932489</v>
      </c>
      <c r="H38" s="131">
        <v>3.3755274261603373E-2</v>
      </c>
      <c r="I38" s="134"/>
      <c r="J38" s="131">
        <v>0.85032817627754331</v>
      </c>
      <c r="K38" s="134"/>
      <c r="L38" s="131">
        <v>0.14967182372245663</v>
      </c>
      <c r="M38" s="131">
        <v>1.875293014533521E-2</v>
      </c>
      <c r="N38" s="131">
        <v>3.0414908579465542E-2</v>
      </c>
      <c r="O38" s="131">
        <v>9.8452883263009841E-2</v>
      </c>
      <c r="P38" s="131">
        <v>2.0511017346460385E-3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1.1487041400201952</v>
      </c>
      <c r="D39" s="141" t="s">
        <v>30</v>
      </c>
      <c r="E39" s="140"/>
      <c r="F39" s="142">
        <v>1.1363851992409868</v>
      </c>
      <c r="G39" s="142">
        <v>1.1149182920400633</v>
      </c>
      <c r="H39" s="142">
        <v>1.0415913200723328</v>
      </c>
      <c r="I39" s="140"/>
      <c r="J39" s="142">
        <v>1.1181320798335517</v>
      </c>
      <c r="K39" s="140"/>
      <c r="L39" s="142">
        <v>1.1231310466138962</v>
      </c>
      <c r="M39" s="142">
        <v>1.3793103448275863</v>
      </c>
      <c r="N39" s="142">
        <v>1.0679012345679013</v>
      </c>
      <c r="O39" s="142">
        <v>1.0552763819095476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16727</v>
      </c>
      <c r="D41" s="102">
        <v>0.98025082044069389</v>
      </c>
      <c r="E41" s="87"/>
      <c r="F41" s="82">
        <v>14145</v>
      </c>
      <c r="G41" s="82">
        <v>2048</v>
      </c>
      <c r="H41" s="82">
        <v>534</v>
      </c>
      <c r="I41" s="82"/>
      <c r="J41" s="82">
        <v>14240</v>
      </c>
      <c r="K41" s="82"/>
      <c r="L41" s="82">
        <v>2487</v>
      </c>
      <c r="M41" s="82">
        <v>314</v>
      </c>
      <c r="N41" s="82">
        <v>500</v>
      </c>
      <c r="O41" s="82">
        <v>1641</v>
      </c>
      <c r="P41" s="82">
        <v>32</v>
      </c>
      <c r="Q41" s="103">
        <v>93.636659877800284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337</v>
      </c>
      <c r="D42" s="102">
        <v>1.9749179559306142E-2</v>
      </c>
      <c r="E42" s="87"/>
      <c r="F42" s="82">
        <v>228</v>
      </c>
      <c r="G42" s="82">
        <v>67</v>
      </c>
      <c r="H42" s="82">
        <v>42</v>
      </c>
      <c r="I42" s="82"/>
      <c r="J42" s="82">
        <v>270</v>
      </c>
      <c r="K42" s="82"/>
      <c r="L42" s="82">
        <v>67</v>
      </c>
      <c r="M42" s="82">
        <v>6</v>
      </c>
      <c r="N42" s="82">
        <v>19</v>
      </c>
      <c r="O42" s="82">
        <v>39</v>
      </c>
      <c r="P42" s="82">
        <v>3</v>
      </c>
      <c r="Q42" s="103">
        <v>141.03124999999991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4644</v>
      </c>
      <c r="D44" s="102">
        <v>0.27215189873417722</v>
      </c>
      <c r="E44" s="87"/>
      <c r="F44" s="82">
        <v>3781</v>
      </c>
      <c r="G44" s="82">
        <v>622</v>
      </c>
      <c r="H44" s="82">
        <v>241</v>
      </c>
      <c r="I44" s="82"/>
      <c r="J44" s="82">
        <v>3642</v>
      </c>
      <c r="K44" s="82"/>
      <c r="L44" s="82">
        <v>1002</v>
      </c>
      <c r="M44" s="82">
        <v>184</v>
      </c>
      <c r="N44" s="82">
        <v>240</v>
      </c>
      <c r="O44" s="82">
        <v>560</v>
      </c>
      <c r="P44" s="82">
        <v>18</v>
      </c>
      <c r="Q44" s="103">
        <v>89.753048780487745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12420</v>
      </c>
      <c r="D45" s="102">
        <v>0.72784810126582278</v>
      </c>
      <c r="E45" s="87"/>
      <c r="F45" s="82">
        <v>10592</v>
      </c>
      <c r="G45" s="82">
        <v>1493</v>
      </c>
      <c r="H45" s="82">
        <v>335</v>
      </c>
      <c r="I45" s="82"/>
      <c r="J45" s="82">
        <v>10868</v>
      </c>
      <c r="K45" s="82"/>
      <c r="L45" s="82">
        <v>1552</v>
      </c>
      <c r="M45" s="82">
        <v>136</v>
      </c>
      <c r="N45" s="82">
        <v>279</v>
      </c>
      <c r="O45" s="82">
        <v>1120</v>
      </c>
      <c r="P45" s="82">
        <v>17</v>
      </c>
      <c r="Q45" s="103">
        <v>98.102280130293153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5581</v>
      </c>
      <c r="D47" s="102">
        <v>0.32706282231598688</v>
      </c>
      <c r="E47" s="87"/>
      <c r="F47" s="82">
        <v>4689</v>
      </c>
      <c r="G47" s="82">
        <v>666</v>
      </c>
      <c r="H47" s="82">
        <v>226</v>
      </c>
      <c r="I47" s="82"/>
      <c r="J47" s="82">
        <v>4682</v>
      </c>
      <c r="K47" s="82"/>
      <c r="L47" s="82">
        <v>899</v>
      </c>
      <c r="M47" s="82">
        <v>117</v>
      </c>
      <c r="N47" s="82">
        <v>187</v>
      </c>
      <c r="O47" s="82">
        <v>579</v>
      </c>
      <c r="P47" s="82">
        <v>16</v>
      </c>
      <c r="Q47" s="103">
        <v>93.699886749716867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6661</v>
      </c>
      <c r="D48" s="102">
        <v>0.39035396155649321</v>
      </c>
      <c r="E48" s="87"/>
      <c r="F48" s="82">
        <v>5681</v>
      </c>
      <c r="G48" s="82">
        <v>784</v>
      </c>
      <c r="H48" s="82">
        <v>196</v>
      </c>
      <c r="I48" s="82"/>
      <c r="J48" s="82">
        <v>5741</v>
      </c>
      <c r="K48" s="82"/>
      <c r="L48" s="82">
        <v>920</v>
      </c>
      <c r="M48" s="82">
        <v>112</v>
      </c>
      <c r="N48" s="82">
        <v>170</v>
      </c>
      <c r="O48" s="82">
        <v>626</v>
      </c>
      <c r="P48" s="82">
        <v>12</v>
      </c>
      <c r="Q48" s="103">
        <v>93.422907488986851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3210</v>
      </c>
      <c r="D49" s="102">
        <v>0.18811533052039381</v>
      </c>
      <c r="E49" s="87"/>
      <c r="F49" s="82">
        <v>2681</v>
      </c>
      <c r="G49" s="82">
        <v>417</v>
      </c>
      <c r="H49" s="82">
        <v>112</v>
      </c>
      <c r="I49" s="82"/>
      <c r="J49" s="82">
        <v>2719</v>
      </c>
      <c r="K49" s="82"/>
      <c r="L49" s="82">
        <v>491</v>
      </c>
      <c r="M49" s="82">
        <v>48</v>
      </c>
      <c r="N49" s="82">
        <v>105</v>
      </c>
      <c r="O49" s="82">
        <v>336</v>
      </c>
      <c r="P49" s="82">
        <v>2</v>
      </c>
      <c r="Q49" s="103">
        <v>99.539877300613497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1612</v>
      </c>
      <c r="D50" s="102">
        <v>9.4467885607126115E-2</v>
      </c>
      <c r="E50" s="87"/>
      <c r="F50" s="82">
        <v>1322</v>
      </c>
      <c r="G50" s="82">
        <v>248</v>
      </c>
      <c r="H50" s="82">
        <v>42</v>
      </c>
      <c r="I50" s="82"/>
      <c r="J50" s="82">
        <v>1368</v>
      </c>
      <c r="K50" s="82"/>
      <c r="L50" s="82">
        <v>244</v>
      </c>
      <c r="M50" s="82">
        <v>43</v>
      </c>
      <c r="N50" s="82">
        <v>57</v>
      </c>
      <c r="O50" s="82">
        <v>139</v>
      </c>
      <c r="P50" s="82">
        <v>5</v>
      </c>
      <c r="Q50" s="103">
        <v>94.828451882845158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10433</v>
      </c>
      <c r="D52" s="102">
        <v>0.61140412564463198</v>
      </c>
      <c r="E52" s="87"/>
      <c r="F52" s="82">
        <v>8892</v>
      </c>
      <c r="G52" s="82">
        <v>1226</v>
      </c>
      <c r="H52" s="82">
        <v>315</v>
      </c>
      <c r="I52" s="82"/>
      <c r="J52" s="82">
        <v>8955</v>
      </c>
      <c r="K52" s="82"/>
      <c r="L52" s="82">
        <v>1478</v>
      </c>
      <c r="M52" s="82">
        <v>206</v>
      </c>
      <c r="N52" s="82">
        <v>289</v>
      </c>
      <c r="O52" s="82">
        <v>964</v>
      </c>
      <c r="P52" s="82">
        <v>19</v>
      </c>
      <c r="Q52" s="103">
        <v>94.55311857436601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6062</v>
      </c>
      <c r="D53" s="102">
        <v>0.35525082044069384</v>
      </c>
      <c r="E53" s="87"/>
      <c r="F53" s="82">
        <v>5040</v>
      </c>
      <c r="G53" s="82">
        <v>782</v>
      </c>
      <c r="H53" s="82">
        <v>240</v>
      </c>
      <c r="I53" s="82"/>
      <c r="J53" s="82">
        <v>5059</v>
      </c>
      <c r="K53" s="82"/>
      <c r="L53" s="82">
        <v>1003</v>
      </c>
      <c r="M53" s="82">
        <v>102</v>
      </c>
      <c r="N53" s="82">
        <v>215</v>
      </c>
      <c r="O53" s="82">
        <v>672</v>
      </c>
      <c r="P53" s="82">
        <v>14</v>
      </c>
      <c r="Q53" s="103">
        <v>95.802831142568252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234</v>
      </c>
      <c r="D54" s="102">
        <v>1.3713080168776372E-2</v>
      </c>
      <c r="E54" s="87"/>
      <c r="F54" s="82">
        <v>190</v>
      </c>
      <c r="G54" s="82">
        <v>40</v>
      </c>
      <c r="H54" s="82">
        <v>4</v>
      </c>
      <c r="I54" s="82"/>
      <c r="J54" s="82">
        <v>199</v>
      </c>
      <c r="K54" s="82"/>
      <c r="L54" s="82">
        <v>35</v>
      </c>
      <c r="M54" s="82">
        <v>6</v>
      </c>
      <c r="N54" s="82">
        <v>8</v>
      </c>
      <c r="O54" s="82">
        <v>20</v>
      </c>
      <c r="P54" s="82">
        <v>1</v>
      </c>
      <c r="Q54" s="103">
        <v>85.588235294117638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44</v>
      </c>
      <c r="D55" s="102">
        <v>2.5785278949835913E-3</v>
      </c>
      <c r="E55" s="87"/>
      <c r="F55" s="82">
        <v>34</v>
      </c>
      <c r="G55" s="82">
        <v>9</v>
      </c>
      <c r="H55" s="82">
        <v>1</v>
      </c>
      <c r="I55" s="82"/>
      <c r="J55" s="82">
        <v>38</v>
      </c>
      <c r="K55" s="82"/>
      <c r="L55" s="82">
        <v>6</v>
      </c>
      <c r="M55" s="82">
        <v>1</v>
      </c>
      <c r="N55" s="82" t="s">
        <v>64</v>
      </c>
      <c r="O55" s="82">
        <v>4</v>
      </c>
      <c r="P55" s="82">
        <v>1</v>
      </c>
      <c r="Q55" s="103">
        <v>123.8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291</v>
      </c>
      <c r="D56" s="154">
        <v>1.7053445850914204E-2</v>
      </c>
      <c r="E56" s="112"/>
      <c r="F56" s="113">
        <v>217</v>
      </c>
      <c r="G56" s="113">
        <v>58</v>
      </c>
      <c r="H56" s="113">
        <v>16</v>
      </c>
      <c r="I56" s="113"/>
      <c r="J56" s="113">
        <v>259</v>
      </c>
      <c r="K56" s="113"/>
      <c r="L56" s="113">
        <v>32</v>
      </c>
      <c r="M56" s="113">
        <v>5</v>
      </c>
      <c r="N56" s="113">
        <v>7</v>
      </c>
      <c r="O56" s="113">
        <v>20</v>
      </c>
      <c r="P56" s="113" t="s">
        <v>64</v>
      </c>
      <c r="Q56" s="114">
        <v>83.531249999999972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2026-07-03T14:34:57Z</dcterms:created>
  <dcterms:modified xsi:type="dcterms:W3CDTF">2026-07-03T14:35:02Z</dcterms:modified>
</cp:coreProperties>
</file>