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ACA1981-E792-4500-8B8A-0C7791F10C06}" xr6:coauthVersionLast="47" xr6:coauthVersionMax="47" xr10:uidLastSave="{00000000-0000-0000-0000-000000000000}"/>
  <bookViews>
    <workbookView xWindow="-28920" yWindow="-120" windowWidth="29040" windowHeight="15720" xr2:uid="{B0DE462F-8676-45D3-B85F-89A187B20D1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<sst xmlns="http://schemas.openxmlformats.org/spreadsheetml/2006/main" count="145" uniqueCount="65">
  <si>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</si>
  <si>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</si>
  <si>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</si>
  <si>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</si>
  <si>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</si>
  <si>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</si>
  <si>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</si>
  <si>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</si>
  <si>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</si>
  <si>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</si>
  <si>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</si>
  <si>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</si>
  <si>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</si>
  <si>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</si>
  <si>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</si>
  <si>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</si>
  <si>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</si>
  <si>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</si>
  <si>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</si>
  <si>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</si>
  <si>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</si>
  <si>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</si>
  <si>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</si>
  <si>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</si>
  <si>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</si>
  <si>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</si>
  <si>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</si>
  <si>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</si>
  <si>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</si>
  <si>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</si>
  <si>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</si>
  <si>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</si>
  <si>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</si>
  <si>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</si>
  <si>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</si>
  <si>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</si>
  <si>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</si>
  <si>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</si>
  <si>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</si>
  <si>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</si>
  <si>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</si>
  <si>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</si>
  <si>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</si>
  <si>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</si>
  <si>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</si>
  <si>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</si>
  <si>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</si>
  <si>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</si>
  <si>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</si>
  <si>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</si>
  <si>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</si>
  <si>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</si>
  <si>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</si>
  <si>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</si>
  <si>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</si>
  <si>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</si>
  <si>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</si>
  <si>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</si>
  <si>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</si>
  <si>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</si>
  <si>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</si>
  <si>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</si>
  <si>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9700 - Peones de las industrias manufactureras</t>
  </si>
  <si>
    <t>Junio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</si>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</sst>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0EA575CF-F64D-4C8A-8A48-416089EFBD2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31332</c:v>
              </c:pt>
              <c:pt idx="1">
                <c:v>30636</c:v>
              </c:pt>
              <c:pt idx="2">
                <c:v>30732</c:v>
              </c:pt>
              <c:pt idx="3">
                <c:v>30468</c:v>
              </c:pt>
              <c:pt idx="4">
                <c:v>30730</c:v>
              </c:pt>
              <c:pt idx="5">
                <c:v>30193</c:v>
              </c:pt>
              <c:pt idx="6">
                <c:v>29971</c:v>
              </c:pt>
              <c:pt idx="7">
                <c:v>30381</c:v>
              </c:pt>
              <c:pt idx="8">
                <c:v>30818</c:v>
              </c:pt>
              <c:pt idx="9">
                <c:v>30683</c:v>
              </c:pt>
              <c:pt idx="10">
                <c:v>30153</c:v>
              </c:pt>
              <c:pt idx="11">
                <c:v>29538</c:v>
              </c:pt>
              <c:pt idx="12">
                <c:v>28870</c:v>
              </c:pt>
            </c:numLit>
          </c:val>
          <c:extLst>
            <c:ext xmlns:c16="http://schemas.microsoft.com/office/drawing/2014/chart" uri="{C3380CC4-5D6E-409C-BE32-E72D297353CC}">
              <c16:uniqueId val="{00000000-4560-4C40-A102-582ADA342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6756</c:v>
              </c:pt>
              <c:pt idx="1">
                <c:v>7936</c:v>
              </c:pt>
              <c:pt idx="2">
                <c:v>5751</c:v>
              </c:pt>
              <c:pt idx="3">
                <c:v>7643</c:v>
              </c:pt>
              <c:pt idx="4">
                <c:v>8080</c:v>
              </c:pt>
              <c:pt idx="5">
                <c:v>7272</c:v>
              </c:pt>
              <c:pt idx="6">
                <c:v>8026</c:v>
              </c:pt>
              <c:pt idx="7">
                <c:v>7247</c:v>
              </c:pt>
              <c:pt idx="8">
                <c:v>6260</c:v>
              </c:pt>
              <c:pt idx="9">
                <c:v>6472</c:v>
              </c:pt>
              <c:pt idx="10">
                <c:v>6530</c:v>
              </c:pt>
              <c:pt idx="11">
                <c:v>7273</c:v>
              </c:pt>
              <c:pt idx="12">
                <c:v>8565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560-4C40-A102-582ADA342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34-451A-BB48-A65F7B3CF08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34-451A-BB48-A65F7B3CF08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34-451A-BB48-A65F7B3CF08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1291</c:v>
              </c:pt>
              <c:pt idx="1">
                <c:v>1220</c:v>
              </c:pt>
              <c:pt idx="2">
                <c:v>1119</c:v>
              </c:pt>
              <c:pt idx="3">
                <c:v>1719</c:v>
              </c:pt>
              <c:pt idx="4">
                <c:v>1892</c:v>
              </c:pt>
              <c:pt idx="5">
                <c:v>1531</c:v>
              </c:pt>
              <c:pt idx="6">
                <c:v>1449</c:v>
              </c:pt>
              <c:pt idx="7">
                <c:v>1281</c:v>
              </c:pt>
              <c:pt idx="8">
                <c:v>1280</c:v>
              </c:pt>
              <c:pt idx="9">
                <c:v>1377</c:v>
              </c:pt>
              <c:pt idx="10">
                <c:v>1321</c:v>
              </c:pt>
              <c:pt idx="11">
                <c:v>1420</c:v>
              </c:pt>
              <c:pt idx="12">
                <c:v>1602</c:v>
              </c:pt>
            </c:numLit>
          </c:val>
          <c:extLst>
            <c:ext xmlns:c16="http://schemas.microsoft.com/office/drawing/2014/chart" uri="{C3380CC4-5D6E-409C-BE32-E72D297353CC}">
              <c16:uniqueId val="{00000003-8E34-451A-BB48-A65F7B3CF08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34-451A-BB48-A65F7B3CF08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34-451A-BB48-A65F7B3CF08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34-451A-BB48-A65F7B3CF08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5465</c:v>
              </c:pt>
              <c:pt idx="1">
                <c:v>6716</c:v>
              </c:pt>
              <c:pt idx="2">
                <c:v>4632</c:v>
              </c:pt>
              <c:pt idx="3">
                <c:v>5924</c:v>
              </c:pt>
              <c:pt idx="4">
                <c:v>6188</c:v>
              </c:pt>
              <c:pt idx="5">
                <c:v>5741</c:v>
              </c:pt>
              <c:pt idx="6">
                <c:v>6577</c:v>
              </c:pt>
              <c:pt idx="7">
                <c:v>5966</c:v>
              </c:pt>
              <c:pt idx="8">
                <c:v>4980</c:v>
              </c:pt>
              <c:pt idx="9">
                <c:v>5095</c:v>
              </c:pt>
              <c:pt idx="10">
                <c:v>5209</c:v>
              </c:pt>
              <c:pt idx="11">
                <c:v>5853</c:v>
              </c:pt>
              <c:pt idx="12">
                <c:v>6963</c:v>
              </c:pt>
            </c:numLit>
          </c:val>
          <c:extLst>
            <c:ext xmlns:c16="http://schemas.microsoft.com/office/drawing/2014/chart" uri="{C3380CC4-5D6E-409C-BE32-E72D297353CC}">
              <c16:uniqueId val="{00000007-8E34-451A-BB48-A65F7B3CF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00-4CEC-8055-1FEFF9B9091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48293</c:v>
              </c:pt>
              <c:pt idx="1">
                <c:v>39059</c:v>
              </c:pt>
              <c:pt idx="2">
                <c:v>36973</c:v>
              </c:pt>
              <c:pt idx="3">
                <c:v>33124</c:v>
              </c:pt>
              <c:pt idx="4">
                <c:v>29971</c:v>
              </c:pt>
              <c:pt idx="5">
                <c:v>28870</c:v>
              </c:pt>
            </c:numLit>
          </c:val>
          <c:extLst>
            <c:ext xmlns:c16="http://schemas.microsoft.com/office/drawing/2014/chart" uri="{C3380CC4-5D6E-409C-BE32-E72D297353CC}">
              <c16:uniqueId val="{00000001-3F00-4CEC-8055-1FEFF9B90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00-4CEC-8055-1FEFF9B9091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18198</c:v>
              </c:pt>
              <c:pt idx="1">
                <c:v>14501</c:v>
              </c:pt>
              <c:pt idx="2">
                <c:v>13734</c:v>
              </c:pt>
              <c:pt idx="3">
                <c:v>12555</c:v>
              </c:pt>
              <c:pt idx="4">
                <c:v>11239</c:v>
              </c:pt>
              <c:pt idx="5">
                <c:v>10711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F00-4CEC-8055-1FEFF9B9091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00-4CEC-8055-1FEFF9B9091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30095</c:v>
              </c:pt>
              <c:pt idx="1">
                <c:v>24558</c:v>
              </c:pt>
              <c:pt idx="2">
                <c:v>23239</c:v>
              </c:pt>
              <c:pt idx="3">
                <c:v>20569</c:v>
              </c:pt>
              <c:pt idx="4">
                <c:v>18732</c:v>
              </c:pt>
              <c:pt idx="5">
                <c:v>18159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F00-4CEC-8055-1FEFF9B90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1B-4748-87B4-10241D8666E9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B-4748-87B4-10241D8666E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1759</c:v>
              </c:pt>
              <c:pt idx="1">
                <c:v>5464</c:v>
              </c:pt>
              <c:pt idx="2">
                <c:v>11064</c:v>
              </c:pt>
              <c:pt idx="3">
                <c:v>9117</c:v>
              </c:pt>
              <c:pt idx="4">
                <c:v>6808</c:v>
              </c:pt>
              <c:pt idx="5">
                <c:v>8281</c:v>
              </c:pt>
            </c:numLit>
          </c:val>
          <c:extLst>
            <c:ext xmlns:c16="http://schemas.microsoft.com/office/drawing/2014/chart" uri="{C3380CC4-5D6E-409C-BE32-E72D297353CC}">
              <c16:uniqueId val="{00000002-811B-4748-87B4-10241D8666E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B-4748-87B4-10241D8666E9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1B-4748-87B4-10241D8666E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53923</c:v>
              </c:pt>
              <c:pt idx="1">
                <c:v>41855</c:v>
              </c:pt>
              <c:pt idx="2">
                <c:v>23185</c:v>
              </c:pt>
              <c:pt idx="3">
                <c:v>24052</c:v>
              </c:pt>
              <c:pt idx="4">
                <c:v>28244</c:v>
              </c:pt>
              <c:pt idx="5">
                <c:v>34066</c:v>
              </c:pt>
            </c:numLit>
          </c:val>
          <c:extLst>
            <c:ext xmlns:c16="http://schemas.microsoft.com/office/drawing/2014/chart" uri="{C3380CC4-5D6E-409C-BE32-E72D297353CC}">
              <c16:uniqueId val="{00000005-811B-4748-87B4-10241D866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27-45EC-BD16-84260A550C2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27-45EC-BD16-84260A550C2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31332</c:v>
              </c:pt>
              <c:pt idx="1">
                <c:v>30636</c:v>
              </c:pt>
              <c:pt idx="2">
                <c:v>30732</c:v>
              </c:pt>
              <c:pt idx="3">
                <c:v>30468</c:v>
              </c:pt>
              <c:pt idx="4">
                <c:v>30730</c:v>
              </c:pt>
              <c:pt idx="5">
                <c:v>30193</c:v>
              </c:pt>
              <c:pt idx="6">
                <c:v>29971</c:v>
              </c:pt>
              <c:pt idx="7">
                <c:v>30381</c:v>
              </c:pt>
              <c:pt idx="8">
                <c:v>30818</c:v>
              </c:pt>
              <c:pt idx="9">
                <c:v>30683</c:v>
              </c:pt>
              <c:pt idx="10">
                <c:v>30153</c:v>
              </c:pt>
              <c:pt idx="11">
                <c:v>29538</c:v>
              </c:pt>
              <c:pt idx="12">
                <c:v>28870</c:v>
              </c:pt>
            </c:numLit>
          </c:val>
          <c:extLst>
            <c:ext xmlns:c16="http://schemas.microsoft.com/office/drawing/2014/chart" uri="{C3380CC4-5D6E-409C-BE32-E72D297353CC}">
              <c16:uniqueId val="{00000002-E927-45EC-BD16-84260A550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27-45EC-BD16-84260A550C2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27-45EC-BD16-84260A550C2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11485</c:v>
              </c:pt>
              <c:pt idx="1">
                <c:v>11186</c:v>
              </c:pt>
              <c:pt idx="2">
                <c:v>11326</c:v>
              </c:pt>
              <c:pt idx="3">
                <c:v>11268</c:v>
              </c:pt>
              <c:pt idx="4">
                <c:v>11436</c:v>
              </c:pt>
              <c:pt idx="5">
                <c:v>11282</c:v>
              </c:pt>
              <c:pt idx="6">
                <c:v>11239</c:v>
              </c:pt>
              <c:pt idx="7">
                <c:v>11381</c:v>
              </c:pt>
              <c:pt idx="8">
                <c:v>11598</c:v>
              </c:pt>
              <c:pt idx="9">
                <c:v>11544</c:v>
              </c:pt>
              <c:pt idx="10">
                <c:v>11304</c:v>
              </c:pt>
              <c:pt idx="11">
                <c:v>11101</c:v>
              </c:pt>
              <c:pt idx="12">
                <c:v>10711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927-45EC-BD16-84260A550C2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27-45EC-BD16-84260A550C2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27-45EC-BD16-84260A550C2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19847</c:v>
              </c:pt>
              <c:pt idx="1">
                <c:v>19450</c:v>
              </c:pt>
              <c:pt idx="2">
                <c:v>19406</c:v>
              </c:pt>
              <c:pt idx="3">
                <c:v>19200</c:v>
              </c:pt>
              <c:pt idx="4">
                <c:v>19294</c:v>
              </c:pt>
              <c:pt idx="5">
                <c:v>18911</c:v>
              </c:pt>
              <c:pt idx="6">
                <c:v>18732</c:v>
              </c:pt>
              <c:pt idx="7">
                <c:v>19000</c:v>
              </c:pt>
              <c:pt idx="8">
                <c:v>19220</c:v>
              </c:pt>
              <c:pt idx="9">
                <c:v>19139</c:v>
              </c:pt>
              <c:pt idx="10">
                <c:v>18849</c:v>
              </c:pt>
              <c:pt idx="11">
                <c:v>18437</c:v>
              </c:pt>
              <c:pt idx="12">
                <c:v>18159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E927-45EC-BD16-84260A550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041C8D9-5EE6-47BB-B9A9-EF8C1D4D3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5221C31-55E3-47E0-B3B3-38B5CD34E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D1A7610-DD0F-4005-8B73-1106CB74E3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2571CD0-3883-440C-B3E5-C89D7DDA0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A573825-FD29-4FE1-ACFE-992D502D5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33E5C1EF-2943-442D-81AF-EDEE4D700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74EFC93B-90A8-45A5-A926-0C09F660C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31332</v>
          </cell>
          <cell r="D55">
            <v>11485</v>
          </cell>
          <cell r="E55">
            <v>19847</v>
          </cell>
        </row>
        <row r="56">
          <cell r="B56" t="str">
            <v>Julio</v>
          </cell>
          <cell r="C56">
            <v>30636</v>
          </cell>
          <cell r="D56">
            <v>11186</v>
          </cell>
          <cell r="E56">
            <v>19450</v>
          </cell>
        </row>
        <row r="57">
          <cell r="B57" t="str">
            <v>Agosto</v>
          </cell>
          <cell r="C57">
            <v>30732</v>
          </cell>
          <cell r="D57">
            <v>11326</v>
          </cell>
          <cell r="E57">
            <v>19406</v>
          </cell>
        </row>
        <row r="58">
          <cell r="B58" t="str">
            <v>Septiembre</v>
          </cell>
          <cell r="C58">
            <v>30468</v>
          </cell>
          <cell r="D58">
            <v>11268</v>
          </cell>
          <cell r="E58">
            <v>19200</v>
          </cell>
        </row>
        <row r="59">
          <cell r="B59" t="str">
            <v>Octubre</v>
          </cell>
          <cell r="C59">
            <v>30730</v>
          </cell>
          <cell r="D59">
            <v>11436</v>
          </cell>
          <cell r="E59">
            <v>19294</v>
          </cell>
        </row>
        <row r="60">
          <cell r="B60" t="str">
            <v>Noviembre</v>
          </cell>
          <cell r="C60">
            <v>30193</v>
          </cell>
          <cell r="D60">
            <v>11282</v>
          </cell>
          <cell r="E60">
            <v>18911</v>
          </cell>
        </row>
        <row r="61">
          <cell r="B61" t="str">
            <v>Diciembre</v>
          </cell>
          <cell r="C61">
            <v>29971</v>
          </cell>
          <cell r="D61">
            <v>11239</v>
          </cell>
          <cell r="E61">
            <v>18732</v>
          </cell>
        </row>
        <row r="62">
          <cell r="A62" t="str">
            <v>2026</v>
          </cell>
          <cell r="B62" t="str">
            <v>Enero</v>
          </cell>
          <cell r="C62">
            <v>30381</v>
          </cell>
          <cell r="D62">
            <v>11381</v>
          </cell>
          <cell r="E62">
            <v>19000</v>
          </cell>
        </row>
        <row r="63">
          <cell r="B63" t="str">
            <v>Febrero</v>
          </cell>
          <cell r="C63">
            <v>30818</v>
          </cell>
          <cell r="D63">
            <v>11598</v>
          </cell>
          <cell r="E63">
            <v>19220</v>
          </cell>
        </row>
        <row r="64">
          <cell r="B64" t="str">
            <v>Marzo</v>
          </cell>
          <cell r="C64">
            <v>30683</v>
          </cell>
          <cell r="D64">
            <v>11544</v>
          </cell>
          <cell r="E64">
            <v>19139</v>
          </cell>
        </row>
        <row r="65">
          <cell r="B65" t="str">
            <v>Abril</v>
          </cell>
          <cell r="C65">
            <v>30153</v>
          </cell>
          <cell r="D65">
            <v>11304</v>
          </cell>
          <cell r="E65">
            <v>18849</v>
          </cell>
        </row>
        <row r="66">
          <cell r="B66" t="str">
            <v>Mayo</v>
          </cell>
          <cell r="C66">
            <v>29538</v>
          </cell>
          <cell r="D66">
            <v>11101</v>
          </cell>
          <cell r="E66">
            <v>18437</v>
          </cell>
        </row>
        <row r="67">
          <cell r="B67" t="str">
            <v>Junio</v>
          </cell>
          <cell r="C67">
            <v>28870</v>
          </cell>
          <cell r="D67">
            <v>10711</v>
          </cell>
          <cell r="E67">
            <v>18159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48293</v>
          </cell>
          <cell r="D72">
            <v>18198</v>
          </cell>
          <cell r="E72">
            <v>30095</v>
          </cell>
        </row>
        <row r="73">
          <cell r="A73" t="str">
            <v>2022</v>
          </cell>
          <cell r="B73" t="str">
            <v>Diciembre</v>
          </cell>
          <cell r="C73">
            <v>39059</v>
          </cell>
          <cell r="D73">
            <v>14501</v>
          </cell>
          <cell r="E73">
            <v>24558</v>
          </cell>
        </row>
        <row r="74">
          <cell r="A74" t="str">
            <v>2023</v>
          </cell>
          <cell r="B74" t="str">
            <v>Diciembre</v>
          </cell>
          <cell r="C74">
            <v>36973</v>
          </cell>
          <cell r="D74">
            <v>13734</v>
          </cell>
          <cell r="E74">
            <v>23239</v>
          </cell>
        </row>
        <row r="75">
          <cell r="A75" t="str">
            <v>2024</v>
          </cell>
          <cell r="B75" t="str">
            <v>Diciembre</v>
          </cell>
          <cell r="C75">
            <v>33124</v>
          </cell>
          <cell r="D75">
            <v>12555</v>
          </cell>
          <cell r="E75">
            <v>20569</v>
          </cell>
        </row>
        <row r="76">
          <cell r="A76" t="str">
            <v>2025</v>
          </cell>
          <cell r="B76" t="str">
            <v>Diciembre</v>
          </cell>
          <cell r="C76">
            <v>29971</v>
          </cell>
          <cell r="D76">
            <v>11239</v>
          </cell>
          <cell r="E76">
            <v>18732</v>
          </cell>
        </row>
        <row r="77">
          <cell r="A77" t="str">
            <v>2026</v>
          </cell>
          <cell r="B77" t="str">
            <v>Junio</v>
          </cell>
          <cell r="C77">
            <v>28870</v>
          </cell>
          <cell r="D77">
            <v>10711</v>
          </cell>
          <cell r="E77">
            <v>18159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6756</v>
          </cell>
          <cell r="E62">
            <v>1291</v>
          </cell>
          <cell r="F62">
            <v>5465</v>
          </cell>
        </row>
        <row r="63">
          <cell r="B63" t="str">
            <v>Julio</v>
          </cell>
          <cell r="D63">
            <v>7936</v>
          </cell>
          <cell r="E63">
            <v>1220</v>
          </cell>
          <cell r="F63">
            <v>6716</v>
          </cell>
        </row>
        <row r="64">
          <cell r="B64" t="str">
            <v>Agosto</v>
          </cell>
          <cell r="D64">
            <v>5751</v>
          </cell>
          <cell r="E64">
            <v>1119</v>
          </cell>
          <cell r="F64">
            <v>4632</v>
          </cell>
        </row>
        <row r="65">
          <cell r="B65" t="str">
            <v>Septiembre</v>
          </cell>
          <cell r="D65">
            <v>7643</v>
          </cell>
          <cell r="E65">
            <v>1719</v>
          </cell>
          <cell r="F65">
            <v>5924</v>
          </cell>
        </row>
        <row r="66">
          <cell r="B66" t="str">
            <v>Octubre</v>
          </cell>
          <cell r="D66">
            <v>8080</v>
          </cell>
          <cell r="E66">
            <v>1892</v>
          </cell>
          <cell r="F66">
            <v>6188</v>
          </cell>
        </row>
        <row r="67">
          <cell r="B67" t="str">
            <v>Noviembre</v>
          </cell>
          <cell r="D67">
            <v>7272</v>
          </cell>
          <cell r="E67">
            <v>1531</v>
          </cell>
          <cell r="F67">
            <v>5741</v>
          </cell>
        </row>
        <row r="68">
          <cell r="B68" t="str">
            <v>Diciembre</v>
          </cell>
          <cell r="D68">
            <v>8026</v>
          </cell>
          <cell r="E68">
            <v>1449</v>
          </cell>
          <cell r="F68">
            <v>6577</v>
          </cell>
        </row>
        <row r="69">
          <cell r="A69" t="str">
            <v>2026</v>
          </cell>
          <cell r="B69" t="str">
            <v>Enero</v>
          </cell>
          <cell r="D69">
            <v>7247</v>
          </cell>
          <cell r="E69">
            <v>1281</v>
          </cell>
          <cell r="F69">
            <v>5966</v>
          </cell>
        </row>
        <row r="70">
          <cell r="B70" t="str">
            <v>Febrero</v>
          </cell>
          <cell r="D70">
            <v>6260</v>
          </cell>
          <cell r="E70">
            <v>1280</v>
          </cell>
          <cell r="F70">
            <v>4980</v>
          </cell>
        </row>
        <row r="71">
          <cell r="B71" t="str">
            <v>Marzo</v>
          </cell>
          <cell r="D71">
            <v>6472</v>
          </cell>
          <cell r="E71">
            <v>1377</v>
          </cell>
          <cell r="F71">
            <v>5095</v>
          </cell>
        </row>
        <row r="72">
          <cell r="B72" t="str">
            <v>Abril</v>
          </cell>
          <cell r="D72">
            <v>6530</v>
          </cell>
          <cell r="E72">
            <v>1321</v>
          </cell>
          <cell r="F72">
            <v>5209</v>
          </cell>
        </row>
        <row r="73">
          <cell r="B73" t="str">
            <v>Mayo</v>
          </cell>
          <cell r="D73">
            <v>7273</v>
          </cell>
          <cell r="E73">
            <v>1420</v>
          </cell>
          <cell r="F73">
            <v>5853</v>
          </cell>
        </row>
        <row r="74">
          <cell r="B74" t="str">
            <v>Junio</v>
          </cell>
          <cell r="D74">
            <v>8565</v>
          </cell>
          <cell r="E74">
            <v>1602</v>
          </cell>
          <cell r="F74">
            <v>6963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1759</v>
          </cell>
          <cell r="D116">
            <v>53923</v>
          </cell>
        </row>
        <row r="117">
          <cell r="A117" t="str">
            <v>2022</v>
          </cell>
          <cell r="C117">
            <v>5464</v>
          </cell>
          <cell r="D117">
            <v>41855</v>
          </cell>
        </row>
        <row r="118">
          <cell r="A118" t="str">
            <v>2023</v>
          </cell>
          <cell r="C118">
            <v>11064</v>
          </cell>
          <cell r="D118">
            <v>23185</v>
          </cell>
        </row>
        <row r="119">
          <cell r="A119" t="str">
            <v>2024</v>
          </cell>
          <cell r="C119">
            <v>9117</v>
          </cell>
          <cell r="D119">
            <v>24052</v>
          </cell>
        </row>
        <row r="120">
          <cell r="A120" t="str">
            <v>2025</v>
          </cell>
          <cell r="C120">
            <v>6808</v>
          </cell>
          <cell r="D120">
            <v>28244</v>
          </cell>
        </row>
        <row r="121">
          <cell r="A121" t="str">
            <v>2026</v>
          </cell>
          <cell r="C121">
            <v>8281</v>
          </cell>
          <cell r="D121">
            <v>34066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4B59B-48A1-48CD-A5CC-C822041CE6A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8565</v>
      </c>
      <c r="D12" s="71" t="s">
        <v>30</v>
      </c>
      <c r="E12" s="71"/>
      <c r="F12" s="71">
        <v>6163</v>
      </c>
      <c r="G12" s="71">
        <v>1572</v>
      </c>
      <c r="H12" s="71">
        <v>830</v>
      </c>
      <c r="I12" s="71"/>
      <c r="J12" s="71">
        <v>1602</v>
      </c>
      <c r="K12" s="71"/>
      <c r="L12" s="71">
        <v>6963</v>
      </c>
      <c r="M12" s="71">
        <v>3291</v>
      </c>
      <c r="N12" s="71">
        <v>2383</v>
      </c>
      <c r="O12" s="71">
        <v>1097</v>
      </c>
      <c r="P12" s="71">
        <v>192</v>
      </c>
      <c r="Q12" s="72">
        <v>31.918328164229855</v>
      </c>
      <c r="S12" s="73" t="s">
        <v>22</v>
      </c>
      <c r="T12" s="74"/>
      <c r="U12" s="71">
        <v>43869.000000000029</v>
      </c>
      <c r="V12" s="71" t="s">
        <v>30</v>
      </c>
      <c r="W12" s="71"/>
      <c r="X12" s="75">
        <v>0.52474793767184358</v>
      </c>
      <c r="Y12" s="75">
        <v>8.2129902128682764E-2</v>
      </c>
      <c r="Z12" s="71"/>
      <c r="AA12" s="71">
        <v>28869.999999999964</v>
      </c>
      <c r="AB12" s="71" t="s">
        <v>30</v>
      </c>
      <c r="AC12" s="71"/>
      <c r="AD12" s="75">
        <v>-2.2614936691720011</v>
      </c>
      <c r="AE12" s="76">
        <v>-7.8577811821780923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0.7195563339171045</v>
      </c>
      <c r="G13" s="77">
        <v>0.18353765323992996</v>
      </c>
      <c r="H13" s="77">
        <v>9.6906012842965558E-2</v>
      </c>
      <c r="I13" s="77"/>
      <c r="J13" s="77">
        <v>0.18704028021015762</v>
      </c>
      <c r="K13" s="77"/>
      <c r="L13" s="77">
        <v>0.81295971978984238</v>
      </c>
      <c r="M13" s="77">
        <v>0.38423817863397547</v>
      </c>
      <c r="N13" s="77">
        <v>0.27822533566841801</v>
      </c>
      <c r="O13" s="77">
        <v>0.12807939287799183</v>
      </c>
      <c r="P13" s="77">
        <v>2.2416812609457094E-2</v>
      </c>
      <c r="Q13" s="80" t="s">
        <v>30</v>
      </c>
      <c r="S13" s="81" t="s">
        <v>31</v>
      </c>
      <c r="T13" s="74"/>
      <c r="U13" s="82">
        <v>3016.0000000000014</v>
      </c>
      <c r="V13" s="83">
        <v>6.8750142469625464E-2</v>
      </c>
      <c r="W13" s="84"/>
      <c r="X13" s="85">
        <v>-2.9913155355419172</v>
      </c>
      <c r="Y13" s="85">
        <v>0.2659574468086166</v>
      </c>
      <c r="Z13" s="86"/>
      <c r="AA13" s="82">
        <v>2383.0000000000005</v>
      </c>
      <c r="AB13" s="83">
        <v>8.254243158988582E-2</v>
      </c>
      <c r="AC13" s="87"/>
      <c r="AD13" s="85">
        <v>-1.8533772652388241</v>
      </c>
      <c r="AE13" s="88">
        <v>-5.7730328192961125</v>
      </c>
    </row>
    <row r="14" spans="1:31" ht="15" customHeight="1">
      <c r="A14" s="89" t="s">
        <v>32</v>
      </c>
      <c r="B14" s="90"/>
      <c r="C14" s="91">
        <v>1.2026116259477675</v>
      </c>
      <c r="D14" s="92" t="s">
        <v>30</v>
      </c>
      <c r="E14" s="91"/>
      <c r="F14" s="93">
        <v>1.1925309597523219</v>
      </c>
      <c r="G14" s="93">
        <v>1.21671826625387</v>
      </c>
      <c r="H14" s="93">
        <v>1.003627569528416</v>
      </c>
      <c r="I14" s="91"/>
      <c r="J14" s="93">
        <v>1.0050188205771644</v>
      </c>
      <c r="K14" s="91"/>
      <c r="L14" s="93">
        <v>1.247178936055884</v>
      </c>
      <c r="M14" s="93">
        <v>1.5806916426512969</v>
      </c>
      <c r="N14" s="93">
        <v>1.0136112292641428</v>
      </c>
      <c r="O14" s="93">
        <v>1.0064220183486239</v>
      </c>
      <c r="P14" s="93">
        <v>1.0491803278688525</v>
      </c>
      <c r="Q14" s="94" t="s">
        <v>30</v>
      </c>
      <c r="S14" s="81" t="s">
        <v>33</v>
      </c>
      <c r="T14" s="21"/>
      <c r="U14" s="82">
        <v>40852.999999999978</v>
      </c>
      <c r="V14" s="83">
        <v>0.93124985753037337</v>
      </c>
      <c r="W14" s="87"/>
      <c r="X14" s="85">
        <v>0.7944536280870893</v>
      </c>
      <c r="Y14" s="85">
        <v>6.8585425596989325E-2</v>
      </c>
      <c r="Z14" s="87"/>
      <c r="AA14" s="82">
        <v>26487.000000000022</v>
      </c>
      <c r="AB14" s="83">
        <v>0.91745756841011616</v>
      </c>
      <c r="AC14" s="87"/>
      <c r="AD14" s="85">
        <v>-2.2980450018442573</v>
      </c>
      <c r="AE14" s="88">
        <v>-8.04082908030413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5465</v>
      </c>
      <c r="D16" s="102">
        <v>0.63806187974314066</v>
      </c>
      <c r="E16" s="87"/>
      <c r="F16" s="82">
        <v>4038</v>
      </c>
      <c r="G16" s="82">
        <v>1008</v>
      </c>
      <c r="H16" s="82">
        <v>419</v>
      </c>
      <c r="I16" s="82"/>
      <c r="J16" s="82">
        <v>1069</v>
      </c>
      <c r="K16" s="82"/>
      <c r="L16" s="82">
        <v>4396</v>
      </c>
      <c r="M16" s="82">
        <v>1885</v>
      </c>
      <c r="N16" s="82">
        <v>1595</v>
      </c>
      <c r="O16" s="82">
        <v>787</v>
      </c>
      <c r="P16" s="82">
        <v>129</v>
      </c>
      <c r="Q16" s="103">
        <v>34.40379657839226</v>
      </c>
      <c r="S16" s="81" t="s">
        <v>37</v>
      </c>
      <c r="T16" s="104"/>
      <c r="U16" s="82">
        <v>12930.999999999996</v>
      </c>
      <c r="V16" s="83">
        <v>0.29476395632451136</v>
      </c>
      <c r="W16" s="87"/>
      <c r="X16" s="85">
        <v>4.4254219494468234</v>
      </c>
      <c r="Y16" s="85">
        <v>8.4997482799126907</v>
      </c>
      <c r="Z16" s="105"/>
      <c r="AA16" s="82">
        <v>6726.9999999999982</v>
      </c>
      <c r="AB16" s="83">
        <v>0.23301004502944256</v>
      </c>
      <c r="AC16" s="87"/>
      <c r="AD16" s="85">
        <v>-4.6356677062659983</v>
      </c>
      <c r="AE16" s="88">
        <v>-4.1464804787689182</v>
      </c>
    </row>
    <row r="17" spans="1:31" ht="15" customHeight="1">
      <c r="A17" s="101" t="s">
        <v>38</v>
      </c>
      <c r="B17" s="21"/>
      <c r="C17" s="82">
        <v>3100</v>
      </c>
      <c r="D17" s="102">
        <v>0.36193812025685929</v>
      </c>
      <c r="E17" s="87"/>
      <c r="F17" s="82">
        <v>2125</v>
      </c>
      <c r="G17" s="82">
        <v>564</v>
      </c>
      <c r="H17" s="82">
        <v>411</v>
      </c>
      <c r="I17" s="82"/>
      <c r="J17" s="82">
        <v>533</v>
      </c>
      <c r="K17" s="82"/>
      <c r="L17" s="82">
        <v>2567</v>
      </c>
      <c r="M17" s="82">
        <v>1406</v>
      </c>
      <c r="N17" s="82">
        <v>788</v>
      </c>
      <c r="O17" s="82">
        <v>310</v>
      </c>
      <c r="P17" s="82">
        <v>63</v>
      </c>
      <c r="Q17" s="103">
        <v>27.682907348242821</v>
      </c>
      <c r="S17" s="81" t="s">
        <v>39</v>
      </c>
      <c r="T17" s="97"/>
      <c r="U17" s="82">
        <v>6166.0000000000027</v>
      </c>
      <c r="V17" s="83">
        <v>0.14055483370945313</v>
      </c>
      <c r="W17" s="87"/>
      <c r="X17" s="85">
        <v>1.1151197113808404</v>
      </c>
      <c r="Y17" s="85">
        <v>-1.0749237927162021</v>
      </c>
      <c r="Z17" s="87"/>
      <c r="AA17" s="82">
        <v>3523.9999999999982</v>
      </c>
      <c r="AB17" s="83">
        <v>0.12206442674056123</v>
      </c>
      <c r="AC17" s="87"/>
      <c r="AD17" s="85">
        <v>-0.2547410133031548</v>
      </c>
      <c r="AE17" s="88">
        <v>-14.299610894941697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6317</v>
      </c>
      <c r="V18" s="83">
        <v>0.14399689986094955</v>
      </c>
      <c r="W18" s="87"/>
      <c r="X18" s="85">
        <v>-3.3506731946144566</v>
      </c>
      <c r="Y18" s="85">
        <v>0.3335451080050536</v>
      </c>
      <c r="Z18" s="87"/>
      <c r="AA18" s="82">
        <v>4163</v>
      </c>
      <c r="AB18" s="83">
        <v>0.14419812954624195</v>
      </c>
      <c r="AC18" s="87"/>
      <c r="AD18" s="85">
        <v>-4.1225241824044012</v>
      </c>
      <c r="AE18" s="88">
        <v>-11.198805460750801</v>
      </c>
    </row>
    <row r="19" spans="1:31" ht="15" customHeight="1">
      <c r="A19" s="101" t="s">
        <v>42</v>
      </c>
      <c r="B19" s="21"/>
      <c r="C19" s="106">
        <v>5481</v>
      </c>
      <c r="D19" s="102">
        <v>0.63992994746059539</v>
      </c>
      <c r="E19" s="87"/>
      <c r="F19" s="82">
        <v>3847</v>
      </c>
      <c r="G19" s="82">
        <v>1066</v>
      </c>
      <c r="H19" s="82">
        <v>568</v>
      </c>
      <c r="I19" s="82"/>
      <c r="J19" s="82">
        <v>982</v>
      </c>
      <c r="K19" s="82"/>
      <c r="L19" s="82">
        <v>4499</v>
      </c>
      <c r="M19" s="82">
        <v>2220</v>
      </c>
      <c r="N19" s="82">
        <v>1429</v>
      </c>
      <c r="O19" s="82">
        <v>723</v>
      </c>
      <c r="P19" s="82">
        <v>127</v>
      </c>
      <c r="Q19" s="103">
        <v>32.273101555352227</v>
      </c>
      <c r="S19" s="81" t="s">
        <v>43</v>
      </c>
      <c r="T19" s="97"/>
      <c r="U19" s="82">
        <v>18455.000000000004</v>
      </c>
      <c r="V19" s="83">
        <v>0.42068431010508539</v>
      </c>
      <c r="W19" s="87"/>
      <c r="X19" s="85">
        <v>-0.90211029372279627</v>
      </c>
      <c r="Y19" s="85">
        <v>-4.8024347467243853</v>
      </c>
      <c r="Z19" s="87"/>
      <c r="AA19" s="82">
        <v>14456</v>
      </c>
      <c r="AB19" s="83">
        <v>0.50072739868375538</v>
      </c>
      <c r="AC19" s="87"/>
      <c r="AD19" s="85">
        <v>-1.0472996098295448</v>
      </c>
      <c r="AE19" s="88">
        <v>-6.8196467706587924</v>
      </c>
    </row>
    <row r="20" spans="1:31" ht="15" customHeight="1">
      <c r="A20" s="101" t="s">
        <v>44</v>
      </c>
      <c r="B20" s="21"/>
      <c r="C20" s="106">
        <v>3084</v>
      </c>
      <c r="D20" s="102">
        <v>0.36007005253940455</v>
      </c>
      <c r="E20" s="87"/>
      <c r="F20" s="82">
        <v>2316</v>
      </c>
      <c r="G20" s="82">
        <v>506</v>
      </c>
      <c r="H20" s="82">
        <v>262</v>
      </c>
      <c r="I20" s="82"/>
      <c r="J20" s="82">
        <v>620</v>
      </c>
      <c r="K20" s="82"/>
      <c r="L20" s="82">
        <v>2464</v>
      </c>
      <c r="M20" s="82">
        <v>1071</v>
      </c>
      <c r="N20" s="82">
        <v>954</v>
      </c>
      <c r="O20" s="82">
        <v>374</v>
      </c>
      <c r="P20" s="82">
        <v>65</v>
      </c>
      <c r="Q20" s="103">
        <v>31.27177990829513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15864.999999999995</v>
      </c>
      <c r="V21" s="83">
        <v>0.36164489730789362</v>
      </c>
      <c r="W21" s="87"/>
      <c r="X21" s="85">
        <v>-3.5151736301162133</v>
      </c>
      <c r="Y21" s="85">
        <v>2.5599586269312349</v>
      </c>
      <c r="Z21" s="86"/>
      <c r="AA21" s="82">
        <v>10710.999999999993</v>
      </c>
      <c r="AB21" s="83">
        <v>0.37100796674748898</v>
      </c>
      <c r="AC21" s="87"/>
      <c r="AD21" s="85">
        <v>-3.513197009278477</v>
      </c>
      <c r="AE21" s="88">
        <v>-6.7392250761864227</v>
      </c>
    </row>
    <row r="22" spans="1:31" ht="15" customHeight="1">
      <c r="A22" s="101" t="s">
        <v>46</v>
      </c>
      <c r="B22" s="21"/>
      <c r="C22" s="106">
        <v>4346</v>
      </c>
      <c r="D22" s="102">
        <v>0.50741389375364854</v>
      </c>
      <c r="E22" s="87"/>
      <c r="F22" s="82">
        <v>2946</v>
      </c>
      <c r="G22" s="82">
        <v>910</v>
      </c>
      <c r="H22" s="82">
        <v>490</v>
      </c>
      <c r="I22" s="82"/>
      <c r="J22" s="82">
        <v>850</v>
      </c>
      <c r="K22" s="82"/>
      <c r="L22" s="82">
        <v>3496</v>
      </c>
      <c r="M22" s="82">
        <v>1766</v>
      </c>
      <c r="N22" s="82">
        <v>1084</v>
      </c>
      <c r="O22" s="82">
        <v>564</v>
      </c>
      <c r="P22" s="82">
        <v>82</v>
      </c>
      <c r="Q22" s="103">
        <v>29.680726420620957</v>
      </c>
      <c r="S22" s="81" t="s">
        <v>38</v>
      </c>
      <c r="T22" s="21"/>
      <c r="U22" s="82">
        <v>28003.999999999996</v>
      </c>
      <c r="V22" s="83">
        <v>0.63835510269210549</v>
      </c>
      <c r="W22" s="87"/>
      <c r="X22" s="85">
        <v>2.9672390337169268</v>
      </c>
      <c r="Y22" s="85">
        <v>-1.2692144972500734</v>
      </c>
      <c r="Z22" s="87"/>
      <c r="AA22" s="82">
        <v>18158.999999999993</v>
      </c>
      <c r="AB22" s="83">
        <v>0.62899203325251185</v>
      </c>
      <c r="AC22" s="87"/>
      <c r="AD22" s="85">
        <v>-1.507837500678024</v>
      </c>
      <c r="AE22" s="88">
        <v>-8.5050637375926375</v>
      </c>
    </row>
    <row r="23" spans="1:31" ht="15" customHeight="1">
      <c r="A23" s="101" t="s">
        <v>47</v>
      </c>
      <c r="B23" s="21"/>
      <c r="C23" s="106">
        <v>2674</v>
      </c>
      <c r="D23" s="102">
        <v>0.3122008172796264</v>
      </c>
      <c r="E23" s="87"/>
      <c r="F23" s="82">
        <v>2049</v>
      </c>
      <c r="G23" s="82">
        <v>413</v>
      </c>
      <c r="H23" s="82">
        <v>212</v>
      </c>
      <c r="I23" s="82"/>
      <c r="J23" s="82">
        <v>462</v>
      </c>
      <c r="K23" s="82"/>
      <c r="L23" s="82">
        <v>2212</v>
      </c>
      <c r="M23" s="82">
        <v>943</v>
      </c>
      <c r="N23" s="82">
        <v>865</v>
      </c>
      <c r="O23" s="82">
        <v>337</v>
      </c>
      <c r="P23" s="82">
        <v>67</v>
      </c>
      <c r="Q23" s="103">
        <v>32.04801864801864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1204</v>
      </c>
      <c r="D24" s="102">
        <v>0.14057209573847051</v>
      </c>
      <c r="E24" s="87"/>
      <c r="F24" s="82">
        <v>912</v>
      </c>
      <c r="G24" s="82">
        <v>190</v>
      </c>
      <c r="H24" s="82">
        <v>102</v>
      </c>
      <c r="I24" s="82"/>
      <c r="J24" s="82">
        <v>214</v>
      </c>
      <c r="K24" s="82"/>
      <c r="L24" s="82">
        <v>990</v>
      </c>
      <c r="M24" s="82">
        <v>464</v>
      </c>
      <c r="N24" s="82">
        <v>349</v>
      </c>
      <c r="O24" s="82">
        <v>142</v>
      </c>
      <c r="P24" s="82">
        <v>35</v>
      </c>
      <c r="Q24" s="103">
        <v>29.725654450261789</v>
      </c>
      <c r="S24" s="81" t="s">
        <v>42</v>
      </c>
      <c r="T24" s="104"/>
      <c r="U24" s="82">
        <v>34749.999999999978</v>
      </c>
      <c r="V24" s="83">
        <v>0.79213111764571686</v>
      </c>
      <c r="W24" s="87"/>
      <c r="X24" s="85">
        <v>1.46281643259653</v>
      </c>
      <c r="Y24" s="85">
        <v>-0.10061808250686952</v>
      </c>
      <c r="Z24" s="105"/>
      <c r="AA24" s="82">
        <v>22790.999999999985</v>
      </c>
      <c r="AB24" s="83">
        <v>0.78943540006927659</v>
      </c>
      <c r="AC24" s="87"/>
      <c r="AD24" s="85">
        <v>-2.083691355903154</v>
      </c>
      <c r="AE24" s="88">
        <v>-8.1933534743203005</v>
      </c>
    </row>
    <row r="25" spans="1:31" ht="15" customHeight="1">
      <c r="A25" s="101" t="s">
        <v>49</v>
      </c>
      <c r="B25" s="21"/>
      <c r="C25" s="106">
        <v>341</v>
      </c>
      <c r="D25" s="102">
        <v>3.9813193228254523E-2</v>
      </c>
      <c r="E25" s="87"/>
      <c r="F25" s="82">
        <v>256</v>
      </c>
      <c r="G25" s="82">
        <v>59</v>
      </c>
      <c r="H25" s="82">
        <v>26</v>
      </c>
      <c r="I25" s="82"/>
      <c r="J25" s="82">
        <v>76</v>
      </c>
      <c r="K25" s="82"/>
      <c r="L25" s="82">
        <v>265</v>
      </c>
      <c r="M25" s="82">
        <v>118</v>
      </c>
      <c r="N25" s="82">
        <v>85</v>
      </c>
      <c r="O25" s="82">
        <v>54</v>
      </c>
      <c r="P25" s="82">
        <v>8</v>
      </c>
      <c r="Q25" s="103">
        <v>68.7081712062257</v>
      </c>
      <c r="S25" s="81" t="s">
        <v>44</v>
      </c>
      <c r="T25" s="97"/>
      <c r="U25" s="82">
        <v>9118.9999999999964</v>
      </c>
      <c r="V25" s="83">
        <v>0.20786888235428186</v>
      </c>
      <c r="W25" s="87"/>
      <c r="X25" s="85">
        <v>-2.8963901607922864</v>
      </c>
      <c r="Y25" s="85">
        <v>0.78470380194518152</v>
      </c>
      <c r="Z25" s="87"/>
      <c r="AA25" s="82">
        <v>6079</v>
      </c>
      <c r="AB25" s="83">
        <v>0.21056459993072421</v>
      </c>
      <c r="AC25" s="87"/>
      <c r="AD25" s="85">
        <v>-2.9223890130949144</v>
      </c>
      <c r="AE25" s="88">
        <v>-6.5775318887352219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2443</v>
      </c>
      <c r="D27" s="83">
        <v>0.28523058960887332</v>
      </c>
      <c r="E27" s="87"/>
      <c r="F27" s="82">
        <v>1761</v>
      </c>
      <c r="G27" s="82">
        <v>458</v>
      </c>
      <c r="H27" s="82">
        <v>224</v>
      </c>
      <c r="I27" s="82"/>
      <c r="J27" s="82">
        <v>623</v>
      </c>
      <c r="K27" s="82"/>
      <c r="L27" s="82">
        <v>1820</v>
      </c>
      <c r="M27" s="82">
        <v>914</v>
      </c>
      <c r="N27" s="82">
        <v>487</v>
      </c>
      <c r="O27" s="82">
        <v>353</v>
      </c>
      <c r="P27" s="82">
        <v>66</v>
      </c>
      <c r="Q27" s="103">
        <v>34.550741163055839</v>
      </c>
      <c r="S27" s="81" t="s">
        <v>46</v>
      </c>
      <c r="T27" s="97"/>
      <c r="U27" s="82">
        <v>4895.0000000000027</v>
      </c>
      <c r="V27" s="83">
        <v>0.11158221067268458</v>
      </c>
      <c r="W27" s="87"/>
      <c r="X27" s="85">
        <v>-5.0067921599067802</v>
      </c>
      <c r="Y27" s="85">
        <v>9.1659232827833126</v>
      </c>
      <c r="Z27" s="87"/>
      <c r="AA27" s="82">
        <v>3213.9999999999995</v>
      </c>
      <c r="AB27" s="83">
        <v>0.11132663664703857</v>
      </c>
      <c r="AC27" s="87"/>
      <c r="AD27" s="85">
        <v>-3.6859454599940333</v>
      </c>
      <c r="AE27" s="88">
        <v>-0.21732381248056792</v>
      </c>
    </row>
    <row r="28" spans="1:31" ht="15" customHeight="1">
      <c r="A28" s="81" t="s">
        <v>52</v>
      </c>
      <c r="B28" s="21"/>
      <c r="C28" s="106">
        <v>4435</v>
      </c>
      <c r="D28" s="83">
        <v>0.51780502043199061</v>
      </c>
      <c r="E28" s="87"/>
      <c r="F28" s="82">
        <v>3264</v>
      </c>
      <c r="G28" s="82">
        <v>744</v>
      </c>
      <c r="H28" s="82">
        <v>427</v>
      </c>
      <c r="I28" s="82"/>
      <c r="J28" s="82">
        <v>739</v>
      </c>
      <c r="K28" s="82"/>
      <c r="L28" s="82">
        <v>3696</v>
      </c>
      <c r="M28" s="82">
        <v>1691</v>
      </c>
      <c r="N28" s="82">
        <v>1392</v>
      </c>
      <c r="O28" s="82">
        <v>534</v>
      </c>
      <c r="P28" s="82">
        <v>79</v>
      </c>
      <c r="Q28" s="103">
        <v>31.572021011888282</v>
      </c>
      <c r="S28" s="81" t="s">
        <v>47</v>
      </c>
      <c r="T28" s="97"/>
      <c r="U28" s="82">
        <v>11984.000000000009</v>
      </c>
      <c r="V28" s="83">
        <v>0.27317695867241104</v>
      </c>
      <c r="W28" s="87"/>
      <c r="X28" s="85">
        <v>-1.7946406621322026</v>
      </c>
      <c r="Y28" s="85">
        <v>0.41897100720639285</v>
      </c>
      <c r="Z28" s="87"/>
      <c r="AA28" s="82">
        <v>8005.0000000000036</v>
      </c>
      <c r="AB28" s="83">
        <v>0.27727745064080406</v>
      </c>
      <c r="AC28" s="87"/>
      <c r="AD28" s="85">
        <v>-3.0167191664647004</v>
      </c>
      <c r="AE28" s="88">
        <v>-10.308123249299697</v>
      </c>
    </row>
    <row r="29" spans="1:31" ht="15" customHeight="1">
      <c r="A29" s="101" t="s">
        <v>53</v>
      </c>
      <c r="B29" s="21"/>
      <c r="C29" s="106">
        <v>525</v>
      </c>
      <c r="D29" s="83">
        <v>6.1295971978984239E-2</v>
      </c>
      <c r="E29" s="87"/>
      <c r="F29" s="82">
        <v>366</v>
      </c>
      <c r="G29" s="82">
        <v>122</v>
      </c>
      <c r="H29" s="82">
        <v>37</v>
      </c>
      <c r="I29" s="82"/>
      <c r="J29" s="82">
        <v>60</v>
      </c>
      <c r="K29" s="82"/>
      <c r="L29" s="82">
        <v>465</v>
      </c>
      <c r="M29" s="82">
        <v>211</v>
      </c>
      <c r="N29" s="82">
        <v>166</v>
      </c>
      <c r="O29" s="82">
        <v>81</v>
      </c>
      <c r="P29" s="82">
        <v>7</v>
      </c>
      <c r="Q29" s="103">
        <v>31.574235807860255</v>
      </c>
      <c r="S29" s="81" t="s">
        <v>48</v>
      </c>
      <c r="T29" s="97"/>
      <c r="U29" s="82">
        <v>11633.999999999998</v>
      </c>
      <c r="V29" s="83">
        <v>0.26519865964576328</v>
      </c>
      <c r="W29" s="87"/>
      <c r="X29" s="85">
        <v>1.9096005606166624</v>
      </c>
      <c r="Y29" s="85">
        <v>-2.7338851266616508</v>
      </c>
      <c r="Z29" s="87"/>
      <c r="AA29" s="82">
        <v>7611.0000000000027</v>
      </c>
      <c r="AB29" s="83">
        <v>0.26363006581226228</v>
      </c>
      <c r="AC29" s="87"/>
      <c r="AD29" s="85">
        <v>-2.4730907227062353</v>
      </c>
      <c r="AE29" s="88">
        <v>-11.489708105593643</v>
      </c>
    </row>
    <row r="30" spans="1:31" ht="15" customHeight="1">
      <c r="A30" s="101" t="s">
        <v>54</v>
      </c>
      <c r="B30" s="97"/>
      <c r="C30" s="106">
        <v>243</v>
      </c>
      <c r="D30" s="83">
        <v>2.8371278458844133E-2</v>
      </c>
      <c r="E30" s="87"/>
      <c r="F30" s="82">
        <v>195</v>
      </c>
      <c r="G30" s="82">
        <v>30</v>
      </c>
      <c r="H30" s="82">
        <v>18</v>
      </c>
      <c r="I30" s="82"/>
      <c r="J30" s="82">
        <v>33</v>
      </c>
      <c r="K30" s="82"/>
      <c r="L30" s="82">
        <v>210</v>
      </c>
      <c r="M30" s="82">
        <v>108</v>
      </c>
      <c r="N30" s="82">
        <v>64</v>
      </c>
      <c r="O30" s="82">
        <v>34</v>
      </c>
      <c r="P30" s="82">
        <v>4</v>
      </c>
      <c r="Q30" s="103">
        <v>30.024271844660191</v>
      </c>
      <c r="S30" s="81" t="s">
        <v>49</v>
      </c>
      <c r="T30" s="97"/>
      <c r="U30" s="82">
        <v>15355.999999999996</v>
      </c>
      <c r="V30" s="83">
        <v>0.35004217100914053</v>
      </c>
      <c r="W30" s="87"/>
      <c r="X30" s="85">
        <v>3.2822168415388258</v>
      </c>
      <c r="Y30" s="85">
        <v>-0.634140028471605</v>
      </c>
      <c r="Z30" s="87"/>
      <c r="AA30" s="82">
        <v>10040.000000000002</v>
      </c>
      <c r="AB30" s="83">
        <v>0.34776584689989659</v>
      </c>
      <c r="AC30" s="87"/>
      <c r="AD30" s="85">
        <v>-1.0154786552301902</v>
      </c>
      <c r="AE30" s="88">
        <v>-5.1667138943987734</v>
      </c>
    </row>
    <row r="31" spans="1:31" ht="15" customHeight="1" thickBot="1">
      <c r="A31" s="108" t="s">
        <v>55</v>
      </c>
      <c r="B31" s="109"/>
      <c r="C31" s="110">
        <v>919</v>
      </c>
      <c r="D31" s="111">
        <v>0.10729713952130765</v>
      </c>
      <c r="E31" s="112"/>
      <c r="F31" s="113">
        <v>577</v>
      </c>
      <c r="G31" s="113">
        <v>218</v>
      </c>
      <c r="H31" s="113">
        <v>124</v>
      </c>
      <c r="I31" s="113"/>
      <c r="J31" s="113">
        <v>147</v>
      </c>
      <c r="K31" s="113"/>
      <c r="L31" s="113">
        <v>772</v>
      </c>
      <c r="M31" s="113">
        <v>367</v>
      </c>
      <c r="N31" s="113">
        <v>274</v>
      </c>
      <c r="O31" s="113">
        <v>95</v>
      </c>
      <c r="P31" s="113">
        <v>36</v>
      </c>
      <c r="Q31" s="114">
        <v>28.091032608695635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64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20041</v>
      </c>
      <c r="V32" s="83">
        <v>0.45683740226583663</v>
      </c>
      <c r="W32" s="87"/>
      <c r="X32" s="85">
        <v>-0.96852300242134315</v>
      </c>
      <c r="Y32" s="85">
        <v>1.71547480079172</v>
      </c>
      <c r="Z32" s="116"/>
      <c r="AA32" s="82">
        <v>13311.000000000005</v>
      </c>
      <c r="AB32" s="83">
        <v>0.46106685140284109</v>
      </c>
      <c r="AC32" s="87"/>
      <c r="AD32" s="85">
        <v>-2.7542372881355535</v>
      </c>
      <c r="AE32" s="88">
        <v>-6.7138552105963356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19933.000000000004</v>
      </c>
      <c r="V33" s="83">
        <v>0.45437552713761403</v>
      </c>
      <c r="W33" s="87"/>
      <c r="X33" s="85">
        <v>1.5590767819840767</v>
      </c>
      <c r="Y33" s="85">
        <v>-2.198125705313807</v>
      </c>
      <c r="Z33" s="86"/>
      <c r="AA33" s="82">
        <v>13183.000000000005</v>
      </c>
      <c r="AB33" s="83">
        <v>0.45663318323519303</v>
      </c>
      <c r="AC33" s="87"/>
      <c r="AD33" s="85">
        <v>-2.0361150330682509</v>
      </c>
      <c r="AE33" s="88">
        <v>-9.5506003430531692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2505.9999999999991</v>
      </c>
      <c r="V34" s="83">
        <v>5.7124621030796179E-2</v>
      </c>
      <c r="W34" s="87"/>
      <c r="X34" s="85">
        <v>3.5965274906986178</v>
      </c>
      <c r="Y34" s="85">
        <v>1.1299435028248219</v>
      </c>
      <c r="Z34" s="86"/>
      <c r="AA34" s="82">
        <v>1560.0000000000002</v>
      </c>
      <c r="AB34" s="83">
        <v>5.4035330793211024E-2</v>
      </c>
      <c r="AC34" s="87"/>
      <c r="AD34" s="85">
        <v>-0.44671346522016586</v>
      </c>
      <c r="AE34" s="88">
        <v>-5.397210430563951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970.99999999999977</v>
      </c>
      <c r="V35" s="83">
        <v>2.213408101392781E-2</v>
      </c>
      <c r="W35" s="87"/>
      <c r="X35" s="85">
        <v>0.72614107883817447</v>
      </c>
      <c r="Y35" s="85">
        <v>8.734602463605798</v>
      </c>
      <c r="Z35" s="87"/>
      <c r="AA35" s="82">
        <v>575.99999999999989</v>
      </c>
      <c r="AB35" s="83">
        <v>1.995150675441637E-2</v>
      </c>
      <c r="AC35" s="87"/>
      <c r="AD35" s="85">
        <v>-3.3557046979866145</v>
      </c>
      <c r="AE35" s="88">
        <v>-3.5175879396985299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418.00000000000017</v>
      </c>
      <c r="V36" s="122">
        <v>9.528368551824748E-3</v>
      </c>
      <c r="W36" s="123"/>
      <c r="X36" s="124">
        <v>6.3613231552163434</v>
      </c>
      <c r="Y36" s="124">
        <v>10.582010582010627</v>
      </c>
      <c r="Z36" s="123"/>
      <c r="AA36" s="121">
        <v>240.00000000000003</v>
      </c>
      <c r="AB36" s="122">
        <v>8.3131278143401561E-3</v>
      </c>
      <c r="AC36" s="123"/>
      <c r="AD36" s="124">
        <v>4.3478260869565206</v>
      </c>
      <c r="AE36" s="125">
        <v>-0.82644628099171213</v>
      </c>
    </row>
    <row r="37" spans="1:33" ht="15" customHeight="1">
      <c r="A37" s="70" t="s">
        <v>29</v>
      </c>
      <c r="B37" s="57"/>
      <c r="C37" s="71">
        <v>87055</v>
      </c>
      <c r="D37" s="71" t="s">
        <v>30</v>
      </c>
      <c r="E37" s="71"/>
      <c r="F37" s="71">
        <v>59246</v>
      </c>
      <c r="G37" s="71">
        <v>18082</v>
      </c>
      <c r="H37" s="71">
        <v>9727</v>
      </c>
      <c r="I37" s="71"/>
      <c r="J37" s="71">
        <v>17211</v>
      </c>
      <c r="K37" s="71"/>
      <c r="L37" s="71">
        <v>69844</v>
      </c>
      <c r="M37" s="71">
        <v>36804</v>
      </c>
      <c r="N37" s="71">
        <v>22526</v>
      </c>
      <c r="O37" s="71">
        <v>8550</v>
      </c>
      <c r="P37" s="71">
        <v>1964.0000000000002</v>
      </c>
      <c r="Q37" s="126">
        <v>27.737080141425608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0.68055826776175976</v>
      </c>
      <c r="G38" s="131">
        <v>0.20770777094939979</v>
      </c>
      <c r="H38" s="131">
        <v>0.11173396128884039</v>
      </c>
      <c r="I38" s="134"/>
      <c r="J38" s="131">
        <v>0.19770260180345758</v>
      </c>
      <c r="K38" s="134"/>
      <c r="L38" s="131">
        <v>0.80229739819654244</v>
      </c>
      <c r="M38" s="131">
        <v>0.42276721612773532</v>
      </c>
      <c r="N38" s="131">
        <v>0.25875595887657227</v>
      </c>
      <c r="O38" s="131">
        <v>9.8213772902188273E-2</v>
      </c>
      <c r="P38" s="131">
        <v>2.2560450290046524E-2</v>
      </c>
      <c r="Q38" s="135" t="s">
        <v>30</v>
      </c>
      <c r="S38" s="136" t="s">
        <v>64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2.0105080831408775</v>
      </c>
      <c r="D39" s="141" t="s">
        <v>30</v>
      </c>
      <c r="E39" s="140"/>
      <c r="F39" s="142">
        <v>2.0077264563353552</v>
      </c>
      <c r="G39" s="142">
        <v>1.862203913491246</v>
      </c>
      <c r="H39" s="142">
        <v>1.0731465136804943</v>
      </c>
      <c r="I39" s="140"/>
      <c r="J39" s="142">
        <v>1.0635891731553577</v>
      </c>
      <c r="K39" s="140"/>
      <c r="L39" s="142">
        <v>2.2998452369192268</v>
      </c>
      <c r="M39" s="142">
        <v>2.7871260886028018</v>
      </c>
      <c r="N39" s="142">
        <v>1.5597562664450908</v>
      </c>
      <c r="O39" s="142">
        <v>1.0862660398932791</v>
      </c>
      <c r="P39" s="142">
        <v>1.1795795795795796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53755</v>
      </c>
      <c r="D41" s="102">
        <v>0.61748320027568782</v>
      </c>
      <c r="E41" s="87"/>
      <c r="F41" s="82">
        <v>37884</v>
      </c>
      <c r="G41" s="82">
        <v>11379</v>
      </c>
      <c r="H41" s="82">
        <v>4492</v>
      </c>
      <c r="I41" s="82"/>
      <c r="J41" s="82">
        <v>10486</v>
      </c>
      <c r="K41" s="82"/>
      <c r="L41" s="82">
        <v>43269</v>
      </c>
      <c r="M41" s="82">
        <v>21315</v>
      </c>
      <c r="N41" s="82">
        <v>14769</v>
      </c>
      <c r="O41" s="82">
        <v>5941</v>
      </c>
      <c r="P41" s="82">
        <v>1244</v>
      </c>
      <c r="Q41" s="103">
        <v>29.922688875668971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33300</v>
      </c>
      <c r="D42" s="102">
        <v>0.38251679972431224</v>
      </c>
      <c r="E42" s="87"/>
      <c r="F42" s="82">
        <v>21362</v>
      </c>
      <c r="G42" s="82">
        <v>6703</v>
      </c>
      <c r="H42" s="82">
        <v>5235</v>
      </c>
      <c r="I42" s="82"/>
      <c r="J42" s="82">
        <v>6725</v>
      </c>
      <c r="K42" s="82"/>
      <c r="L42" s="82">
        <v>26575</v>
      </c>
      <c r="M42" s="82">
        <v>15489</v>
      </c>
      <c r="N42" s="82">
        <v>7757</v>
      </c>
      <c r="O42" s="82">
        <v>2609</v>
      </c>
      <c r="P42" s="82">
        <v>720</v>
      </c>
      <c r="Q42" s="103">
        <v>24.184567781860423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56104</v>
      </c>
      <c r="D44" s="102">
        <v>0.64446614209407849</v>
      </c>
      <c r="E44" s="87"/>
      <c r="F44" s="82">
        <v>37753</v>
      </c>
      <c r="G44" s="82">
        <v>11898</v>
      </c>
      <c r="H44" s="82">
        <v>6453</v>
      </c>
      <c r="I44" s="82"/>
      <c r="J44" s="82">
        <v>10628</v>
      </c>
      <c r="K44" s="82"/>
      <c r="L44" s="82">
        <v>45476</v>
      </c>
      <c r="M44" s="82">
        <v>24330</v>
      </c>
      <c r="N44" s="82">
        <v>14352</v>
      </c>
      <c r="O44" s="82">
        <v>5483</v>
      </c>
      <c r="P44" s="82">
        <v>1311</v>
      </c>
      <c r="Q44" s="103">
        <v>27.778580323785839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30951</v>
      </c>
      <c r="D45" s="102">
        <v>0.35553385790592157</v>
      </c>
      <c r="E45" s="87"/>
      <c r="F45" s="82">
        <v>21493</v>
      </c>
      <c r="G45" s="82">
        <v>6184</v>
      </c>
      <c r="H45" s="82">
        <v>3274</v>
      </c>
      <c r="I45" s="82"/>
      <c r="J45" s="82">
        <v>6583</v>
      </c>
      <c r="K45" s="82"/>
      <c r="L45" s="82">
        <v>24368</v>
      </c>
      <c r="M45" s="82">
        <v>12474</v>
      </c>
      <c r="N45" s="82">
        <v>8174</v>
      </c>
      <c r="O45" s="82">
        <v>3067</v>
      </c>
      <c r="P45" s="82">
        <v>653</v>
      </c>
      <c r="Q45" s="103">
        <v>27.659793379717769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39712</v>
      </c>
      <c r="D47" s="102">
        <v>0.45617138590546208</v>
      </c>
      <c r="E47" s="87"/>
      <c r="F47" s="82">
        <v>25357</v>
      </c>
      <c r="G47" s="82">
        <v>9572</v>
      </c>
      <c r="H47" s="82">
        <v>4783</v>
      </c>
      <c r="I47" s="82"/>
      <c r="J47" s="82">
        <v>7937</v>
      </c>
      <c r="K47" s="82"/>
      <c r="L47" s="82">
        <v>31775</v>
      </c>
      <c r="M47" s="82">
        <v>17567</v>
      </c>
      <c r="N47" s="82">
        <v>9736</v>
      </c>
      <c r="O47" s="82">
        <v>3667</v>
      </c>
      <c r="P47" s="82">
        <v>805</v>
      </c>
      <c r="Q47" s="103">
        <v>25.724539877300536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29599</v>
      </c>
      <c r="D48" s="102">
        <v>0.34000344609729483</v>
      </c>
      <c r="E48" s="87"/>
      <c r="F48" s="82">
        <v>21008</v>
      </c>
      <c r="G48" s="82">
        <v>5446</v>
      </c>
      <c r="H48" s="82">
        <v>3145</v>
      </c>
      <c r="I48" s="82"/>
      <c r="J48" s="82">
        <v>5899</v>
      </c>
      <c r="K48" s="82"/>
      <c r="L48" s="82">
        <v>23700</v>
      </c>
      <c r="M48" s="82">
        <v>11557</v>
      </c>
      <c r="N48" s="82">
        <v>8203</v>
      </c>
      <c r="O48" s="82">
        <v>3223</v>
      </c>
      <c r="P48" s="82">
        <v>717</v>
      </c>
      <c r="Q48" s="103">
        <v>29.647130487751809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13819</v>
      </c>
      <c r="D49" s="102">
        <v>0.15873872839009823</v>
      </c>
      <c r="E49" s="87"/>
      <c r="F49" s="82">
        <v>10075</v>
      </c>
      <c r="G49" s="82">
        <v>2361</v>
      </c>
      <c r="H49" s="82">
        <v>1383</v>
      </c>
      <c r="I49" s="82"/>
      <c r="J49" s="82">
        <v>2565</v>
      </c>
      <c r="K49" s="82"/>
      <c r="L49" s="82">
        <v>11254</v>
      </c>
      <c r="M49" s="82">
        <v>5909</v>
      </c>
      <c r="N49" s="82">
        <v>3740</v>
      </c>
      <c r="O49" s="82">
        <v>1272</v>
      </c>
      <c r="P49" s="82">
        <v>333</v>
      </c>
      <c r="Q49" s="103">
        <v>26.415621280102513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3925</v>
      </c>
      <c r="D50" s="102">
        <v>4.508643960714491E-2</v>
      </c>
      <c r="E50" s="87"/>
      <c r="F50" s="82">
        <v>2806</v>
      </c>
      <c r="G50" s="82">
        <v>703</v>
      </c>
      <c r="H50" s="82">
        <v>416</v>
      </c>
      <c r="I50" s="82"/>
      <c r="J50" s="82">
        <v>810</v>
      </c>
      <c r="K50" s="82"/>
      <c r="L50" s="82">
        <v>3115</v>
      </c>
      <c r="M50" s="82">
        <v>1771</v>
      </c>
      <c r="N50" s="82">
        <v>847</v>
      </c>
      <c r="O50" s="82">
        <v>388</v>
      </c>
      <c r="P50" s="82">
        <v>109</v>
      </c>
      <c r="Q50" s="103">
        <v>38.668995342648124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26855</v>
      </c>
      <c r="D52" s="102">
        <v>0.30848314284073286</v>
      </c>
      <c r="E52" s="87"/>
      <c r="F52" s="82">
        <v>16827</v>
      </c>
      <c r="G52" s="82">
        <v>6771.9999999999991</v>
      </c>
      <c r="H52" s="82">
        <v>3256</v>
      </c>
      <c r="I52" s="82"/>
      <c r="J52" s="82">
        <v>6837</v>
      </c>
      <c r="K52" s="82"/>
      <c r="L52" s="82">
        <v>20018</v>
      </c>
      <c r="M52" s="82">
        <v>12060</v>
      </c>
      <c r="N52" s="82">
        <v>4837</v>
      </c>
      <c r="O52" s="82">
        <v>2561</v>
      </c>
      <c r="P52" s="82">
        <v>560</v>
      </c>
      <c r="Q52" s="103">
        <v>27.387552677561864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44850</v>
      </c>
      <c r="D53" s="102">
        <v>0.51519154557463676</v>
      </c>
      <c r="E53" s="87"/>
      <c r="F53" s="82">
        <v>32410</v>
      </c>
      <c r="G53" s="82">
        <v>7913</v>
      </c>
      <c r="H53" s="82">
        <v>4527</v>
      </c>
      <c r="I53" s="82"/>
      <c r="J53" s="82">
        <v>7725</v>
      </c>
      <c r="K53" s="82"/>
      <c r="L53" s="82">
        <v>37125</v>
      </c>
      <c r="M53" s="82">
        <v>18350</v>
      </c>
      <c r="N53" s="82">
        <v>13478</v>
      </c>
      <c r="O53" s="82">
        <v>4330</v>
      </c>
      <c r="P53" s="82">
        <v>967</v>
      </c>
      <c r="Q53" s="103">
        <v>27.237098290834656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4136</v>
      </c>
      <c r="D54" s="102">
        <v>4.7510194704497154E-2</v>
      </c>
      <c r="E54" s="87"/>
      <c r="F54" s="82">
        <v>2913</v>
      </c>
      <c r="G54" s="82">
        <v>857</v>
      </c>
      <c r="H54" s="82">
        <v>366</v>
      </c>
      <c r="I54" s="82"/>
      <c r="J54" s="82">
        <v>662</v>
      </c>
      <c r="K54" s="82"/>
      <c r="L54" s="82">
        <v>3474</v>
      </c>
      <c r="M54" s="82">
        <v>1743</v>
      </c>
      <c r="N54" s="82">
        <v>1198</v>
      </c>
      <c r="O54" s="82">
        <v>446</v>
      </c>
      <c r="P54" s="82">
        <v>87</v>
      </c>
      <c r="Q54" s="103">
        <v>29.849424269264819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2484</v>
      </c>
      <c r="D55" s="102">
        <v>2.8533685601056805E-2</v>
      </c>
      <c r="E55" s="87"/>
      <c r="F55" s="82">
        <v>1872</v>
      </c>
      <c r="G55" s="82">
        <v>383</v>
      </c>
      <c r="H55" s="82">
        <v>229</v>
      </c>
      <c r="I55" s="82"/>
      <c r="J55" s="82">
        <v>358</v>
      </c>
      <c r="K55" s="82"/>
      <c r="L55" s="82">
        <v>2126</v>
      </c>
      <c r="M55" s="82">
        <v>1113</v>
      </c>
      <c r="N55" s="82">
        <v>626</v>
      </c>
      <c r="O55" s="82">
        <v>315</v>
      </c>
      <c r="P55" s="82">
        <v>72</v>
      </c>
      <c r="Q55" s="103">
        <v>35.215189873417614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8730</v>
      </c>
      <c r="D56" s="154">
        <v>0.10028143127907645</v>
      </c>
      <c r="E56" s="112"/>
      <c r="F56" s="113">
        <v>5224</v>
      </c>
      <c r="G56" s="113">
        <v>2157</v>
      </c>
      <c r="H56" s="113">
        <v>1349</v>
      </c>
      <c r="I56" s="113"/>
      <c r="J56" s="113">
        <v>1629</v>
      </c>
      <c r="K56" s="113"/>
      <c r="L56" s="113">
        <v>7101</v>
      </c>
      <c r="M56" s="113">
        <v>3538</v>
      </c>
      <c r="N56" s="113">
        <v>2387</v>
      </c>
      <c r="O56" s="113">
        <v>898</v>
      </c>
      <c r="P56" s="113">
        <v>278</v>
      </c>
      <c r="Q56" s="114">
        <v>28.083687527480588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64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2026-07-03T14:35:26Z</dcterms:created>
  <dcterms:modified xsi:type="dcterms:W3CDTF">2026-07-03T14:35:32Z</dcterms:modified>
</cp:coreProperties>
</file>