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<sst xmlns="http://schemas.openxmlformats.org/spreadsheetml/2006/main" count="216" uniqueCount="66">
  <si>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</si>
  <si>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</si>
  <si>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</si>
  <si>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</si>
  <si>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</si>
  <si>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</si>
  <si>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</si>
  <si>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</si>
  <si>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</si>
  <si>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</si>
  <si>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</si>
  <si>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</si>
  <si>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</si>
  <si>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</si>
  <si>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</si>
  <si>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</si>
  <si>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</si>
  <si>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</si>
  <si>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</si>
  <si>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</si>
  <si>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</si>
  <si>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</si>
  <si>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</si>
  <si>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</si>
  <si>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</si>
  <si>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</si>
  <si>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</si>
  <si>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</si>
  <si>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</si>
  <si>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</si>
  <si>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</si>
  <si>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</si>
  <si>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</si>
  <si>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</si>
  <si>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</si>
  <si>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</si>
  <si>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</si>
  <si>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</si>
  <si>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</si>
  <si>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</si>
  <si>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</si>
  <si>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</si>
  <si>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</si>
  <si>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</si>
  <si>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</si>
  <si>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</si>
  <si>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</si>
  <si>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</si>
  <si>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</si>
  <si>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</si>
  <si>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</si>
  <si>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</si>
  <si>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</si>
  <si>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</si>
  <si>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</si>
  <si>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</si>
  <si>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</si>
  <si>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</si>
  <si>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</si>
  <si>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</si>
  <si>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</si>
  <si>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</si>
  <si>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1120 - Directores generales y presidentes ejecutivos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</si>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</sst>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421</c:v>
              </c:pt>
              <c:pt idx="1">
                <c:v>421</c:v>
              </c:pt>
              <c:pt idx="2">
                <c:v>427</c:v>
              </c:pt>
              <c:pt idx="3">
                <c:v>438</c:v>
              </c:pt>
              <c:pt idx="4">
                <c:v>447</c:v>
              </c:pt>
              <c:pt idx="5">
                <c:v>434</c:v>
              </c:pt>
              <c:pt idx="6">
                <c:v>429</c:v>
              </c:pt>
              <c:pt idx="7">
                <c:v>437</c:v>
              </c:pt>
              <c:pt idx="8">
                <c:v>443</c:v>
              </c:pt>
              <c:pt idx="9">
                <c:v>457</c:v>
              </c:pt>
              <c:pt idx="10">
                <c:v>461</c:v>
              </c:pt>
              <c:pt idx="11">
                <c:v>439</c:v>
              </c:pt>
              <c:pt idx="12">
                <c:v>429</c:v>
              </c:pt>
            </c:numLit>
          </c:val>
          <c:extLst>
            <c:ext xmlns:c16="http://schemas.microsoft.com/office/drawing/2014/chart" uri="{C3380CC4-5D6E-409C-BE32-E72D297353CC}">
              <c16:uniqueId val="{00000000-F631-4494-BE41-08536C6EC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52</c:v>
              </c:pt>
              <c:pt idx="1">
                <c:v>101</c:v>
              </c:pt>
              <c:pt idx="2">
                <c:v>70</c:v>
              </c:pt>
              <c:pt idx="3">
                <c:v>57</c:v>
              </c:pt>
              <c:pt idx="4">
                <c:v>68</c:v>
              </c:pt>
              <c:pt idx="5">
                <c:v>76</c:v>
              </c:pt>
              <c:pt idx="6">
                <c:v>56</c:v>
              </c:pt>
              <c:pt idx="7">
                <c:v>60</c:v>
              </c:pt>
              <c:pt idx="8">
                <c:v>46</c:v>
              </c:pt>
              <c:pt idx="9">
                <c:v>74</c:v>
              </c:pt>
              <c:pt idx="10">
                <c:v>82</c:v>
              </c:pt>
              <c:pt idx="11">
                <c:v>51</c:v>
              </c:pt>
              <c:pt idx="12">
                <c:v>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31-4494-BE41-08536C6EC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48-40C7-B5DE-D32E9E3E901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48-40C7-B5DE-D32E9E3E90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48-40C7-B5DE-D32E9E3E90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49</c:v>
              </c:pt>
              <c:pt idx="1">
                <c:v>96</c:v>
              </c:pt>
              <c:pt idx="2">
                <c:v>61</c:v>
              </c:pt>
              <c:pt idx="3">
                <c:v>47</c:v>
              </c:pt>
              <c:pt idx="4">
                <c:v>63</c:v>
              </c:pt>
              <c:pt idx="5">
                <c:v>43</c:v>
              </c:pt>
              <c:pt idx="6">
                <c:v>46</c:v>
              </c:pt>
              <c:pt idx="7">
                <c:v>49</c:v>
              </c:pt>
              <c:pt idx="8">
                <c:v>40</c:v>
              </c:pt>
              <c:pt idx="9">
                <c:v>62</c:v>
              </c:pt>
              <c:pt idx="10">
                <c:v>73</c:v>
              </c:pt>
              <c:pt idx="11">
                <c:v>49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3-7A48-40C7-B5DE-D32E9E3E901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48-40C7-B5DE-D32E9E3E901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48-40C7-B5DE-D32E9E3E90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48-40C7-B5DE-D32E9E3E90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9</c:v>
              </c:pt>
              <c:pt idx="3">
                <c:v>10</c:v>
              </c:pt>
              <c:pt idx="4">
                <c:v>5</c:v>
              </c:pt>
              <c:pt idx="5">
                <c:v>33</c:v>
              </c:pt>
              <c:pt idx="6">
                <c:v>10</c:v>
              </c:pt>
              <c:pt idx="7">
                <c:v>11</c:v>
              </c:pt>
              <c:pt idx="8">
                <c:v>6</c:v>
              </c:pt>
              <c:pt idx="9">
                <c:v>12</c:v>
              </c:pt>
              <c:pt idx="10">
                <c:v>9</c:v>
              </c:pt>
              <c:pt idx="11">
                <c:v>2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7-7A48-40C7-B5DE-D32E9E3E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DE-462A-B1AF-B984942940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509</c:v>
              </c:pt>
              <c:pt idx="1">
                <c:v>578</c:v>
              </c:pt>
              <c:pt idx="2">
                <c:v>508</c:v>
              </c:pt>
              <c:pt idx="3">
                <c:v>408</c:v>
              </c:pt>
              <c:pt idx="4">
                <c:v>421</c:v>
              </c:pt>
              <c:pt idx="5">
                <c:v>429</c:v>
              </c:pt>
            </c:numLit>
          </c:val>
          <c:extLst>
            <c:ext xmlns:c16="http://schemas.microsoft.com/office/drawing/2014/chart" uri="{C3380CC4-5D6E-409C-BE32-E72D297353CC}">
              <c16:uniqueId val="{00000001-1BDE-462A-B1AF-B9849429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E-462A-B1AF-B984942940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409</c:v>
              </c:pt>
              <c:pt idx="1">
                <c:v>471</c:v>
              </c:pt>
              <c:pt idx="2">
                <c:v>404</c:v>
              </c:pt>
              <c:pt idx="3">
                <c:v>319</c:v>
              </c:pt>
              <c:pt idx="4">
                <c:v>319</c:v>
              </c:pt>
              <c:pt idx="5">
                <c:v>337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BDE-462A-B1AF-B9849429405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E-462A-B1AF-B984942940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107</c:v>
              </c:pt>
              <c:pt idx="2">
                <c:v>104</c:v>
              </c:pt>
              <c:pt idx="3">
                <c:v>89</c:v>
              </c:pt>
              <c:pt idx="4">
                <c:v>102</c:v>
              </c:pt>
              <c:pt idx="5">
                <c:v>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BDE-462A-B1AF-B9849429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B-45D5-9F22-DCDAA6A48D7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B-45D5-9F22-DCDAA6A48D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526</c:v>
              </c:pt>
              <c:pt idx="1">
                <c:v>523</c:v>
              </c:pt>
              <c:pt idx="2">
                <c:v>568</c:v>
              </c:pt>
              <c:pt idx="3">
                <c:v>650</c:v>
              </c:pt>
              <c:pt idx="4">
                <c:v>678</c:v>
              </c:pt>
              <c:pt idx="5">
                <c:v>666</c:v>
              </c:pt>
            </c:numLit>
          </c:val>
          <c:extLst>
            <c:ext xmlns:c16="http://schemas.microsoft.com/office/drawing/2014/chart" uri="{C3380CC4-5D6E-409C-BE32-E72D297353CC}">
              <c16:uniqueId val="{00000002-362B-45D5-9F22-DCDAA6A48D7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B-45D5-9F22-DCDAA6A48D7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B-45D5-9F22-DCDAA6A48D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110</c:v>
              </c:pt>
              <c:pt idx="1">
                <c:v>186</c:v>
              </c:pt>
              <c:pt idx="2">
                <c:v>244</c:v>
              </c:pt>
              <c:pt idx="3">
                <c:v>107</c:v>
              </c:pt>
              <c:pt idx="4">
                <c:v>73</c:v>
              </c:pt>
              <c:pt idx="5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5-362B-45D5-9F22-DCDAA6A48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1-4367-B2C8-342DF345F97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1-4367-B2C8-342DF345F9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421</c:v>
              </c:pt>
              <c:pt idx="1">
                <c:v>421</c:v>
              </c:pt>
              <c:pt idx="2">
                <c:v>427</c:v>
              </c:pt>
              <c:pt idx="3">
                <c:v>438</c:v>
              </c:pt>
              <c:pt idx="4">
                <c:v>447</c:v>
              </c:pt>
              <c:pt idx="5">
                <c:v>434</c:v>
              </c:pt>
              <c:pt idx="6">
                <c:v>429</c:v>
              </c:pt>
              <c:pt idx="7">
                <c:v>437</c:v>
              </c:pt>
              <c:pt idx="8">
                <c:v>443</c:v>
              </c:pt>
              <c:pt idx="9">
                <c:v>457</c:v>
              </c:pt>
              <c:pt idx="10">
                <c:v>461</c:v>
              </c:pt>
              <c:pt idx="11">
                <c:v>439</c:v>
              </c:pt>
              <c:pt idx="12">
                <c:v>429</c:v>
              </c:pt>
            </c:numLit>
          </c:val>
          <c:extLst>
            <c:ext xmlns:c16="http://schemas.microsoft.com/office/drawing/2014/chart" uri="{C3380CC4-5D6E-409C-BE32-E72D297353CC}">
              <c16:uniqueId val="{00000002-28D1-4367-B2C8-342DF345F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1-4367-B2C8-342DF345F97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1-4367-B2C8-342DF345F9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319</c:v>
              </c:pt>
              <c:pt idx="1">
                <c:v>327</c:v>
              </c:pt>
              <c:pt idx="2">
                <c:v>339</c:v>
              </c:pt>
              <c:pt idx="3">
                <c:v>353</c:v>
              </c:pt>
              <c:pt idx="4">
                <c:v>360</c:v>
              </c:pt>
              <c:pt idx="5">
                <c:v>347</c:v>
              </c:pt>
              <c:pt idx="6">
                <c:v>345</c:v>
              </c:pt>
              <c:pt idx="7">
                <c:v>347</c:v>
              </c:pt>
              <c:pt idx="8">
                <c:v>349</c:v>
              </c:pt>
              <c:pt idx="9">
                <c:v>363</c:v>
              </c:pt>
              <c:pt idx="10">
                <c:v>366</c:v>
              </c:pt>
              <c:pt idx="11">
                <c:v>348</c:v>
              </c:pt>
              <c:pt idx="12">
                <c:v>337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8D1-4367-B2C8-342DF345F97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D1-4367-B2C8-342DF345F97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1-4367-B2C8-342DF345F9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102</c:v>
              </c:pt>
              <c:pt idx="1">
                <c:v>94</c:v>
              </c:pt>
              <c:pt idx="2">
                <c:v>88</c:v>
              </c:pt>
              <c:pt idx="3">
                <c:v>85</c:v>
              </c:pt>
              <c:pt idx="4">
                <c:v>87</c:v>
              </c:pt>
              <c:pt idx="5">
                <c:v>87</c:v>
              </c:pt>
              <c:pt idx="6">
                <c:v>84</c:v>
              </c:pt>
              <c:pt idx="7">
                <c:v>90</c:v>
              </c:pt>
              <c:pt idx="8">
                <c:v>94</c:v>
              </c:pt>
              <c:pt idx="9">
                <c:v>94</c:v>
              </c:pt>
              <c:pt idx="10">
                <c:v>95</c:v>
              </c:pt>
              <c:pt idx="11">
                <c:v>91</c:v>
              </c:pt>
              <c:pt idx="12">
                <c:v>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8D1-4367-B2C8-342DF345F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421</v>
          </cell>
          <cell r="D55">
            <v>319</v>
          </cell>
          <cell r="E55">
            <v>102</v>
          </cell>
        </row>
        <row r="56">
          <cell r="A56" t="str">
            <v>2024</v>
          </cell>
          <cell r="B56" t="str">
            <v>Enero</v>
          </cell>
          <cell r="C56">
            <v>421</v>
          </cell>
          <cell r="D56">
            <v>327</v>
          </cell>
          <cell r="E56">
            <v>94</v>
          </cell>
        </row>
        <row r="57">
          <cell r="B57" t="str">
            <v>Febrero</v>
          </cell>
          <cell r="C57">
            <v>427</v>
          </cell>
          <cell r="D57">
            <v>339</v>
          </cell>
          <cell r="E57">
            <v>88</v>
          </cell>
        </row>
        <row r="58">
          <cell r="B58" t="str">
            <v>Marzo</v>
          </cell>
          <cell r="C58">
            <v>438</v>
          </cell>
          <cell r="D58">
            <v>353</v>
          </cell>
          <cell r="E58">
            <v>85</v>
          </cell>
        </row>
        <row r="59">
          <cell r="B59" t="str">
            <v>Abril</v>
          </cell>
          <cell r="C59">
            <v>447</v>
          </cell>
          <cell r="D59">
            <v>360</v>
          </cell>
          <cell r="E59">
            <v>87</v>
          </cell>
        </row>
        <row r="60">
          <cell r="B60" t="str">
            <v>Mayo</v>
          </cell>
          <cell r="C60">
            <v>434</v>
          </cell>
          <cell r="D60">
            <v>347</v>
          </cell>
          <cell r="E60">
            <v>87</v>
          </cell>
        </row>
        <row r="61">
          <cell r="B61" t="str">
            <v>Junio</v>
          </cell>
          <cell r="C61">
            <v>429</v>
          </cell>
          <cell r="D61">
            <v>345</v>
          </cell>
          <cell r="E61">
            <v>84</v>
          </cell>
        </row>
        <row r="62">
          <cell r="B62" t="str">
            <v>Julio</v>
          </cell>
          <cell r="C62">
            <v>437</v>
          </cell>
          <cell r="D62">
            <v>347</v>
          </cell>
          <cell r="E62">
            <v>90</v>
          </cell>
        </row>
        <row r="63">
          <cell r="B63" t="str">
            <v>Agosto</v>
          </cell>
          <cell r="C63">
            <v>443</v>
          </cell>
          <cell r="D63">
            <v>349</v>
          </cell>
          <cell r="E63">
            <v>94</v>
          </cell>
        </row>
        <row r="64">
          <cell r="B64" t="str">
            <v>Septiembre</v>
          </cell>
          <cell r="C64">
            <v>457</v>
          </cell>
          <cell r="D64">
            <v>363</v>
          </cell>
          <cell r="E64">
            <v>94</v>
          </cell>
        </row>
        <row r="65">
          <cell r="B65" t="str">
            <v>Octubre</v>
          </cell>
          <cell r="C65">
            <v>461</v>
          </cell>
          <cell r="D65">
            <v>366</v>
          </cell>
          <cell r="E65">
            <v>95</v>
          </cell>
        </row>
        <row r="66">
          <cell r="B66" t="str">
            <v>Noviembre</v>
          </cell>
          <cell r="C66">
            <v>439</v>
          </cell>
          <cell r="D66">
            <v>348</v>
          </cell>
          <cell r="E66">
            <v>91</v>
          </cell>
        </row>
        <row r="67">
          <cell r="B67" t="str">
            <v>Diciembre</v>
          </cell>
          <cell r="C67">
            <v>429</v>
          </cell>
          <cell r="D67">
            <v>337</v>
          </cell>
          <cell r="E67">
            <v>92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509</v>
          </cell>
          <cell r="D72">
            <v>409</v>
          </cell>
          <cell r="E72">
            <v>100</v>
          </cell>
        </row>
        <row r="73">
          <cell r="A73" t="str">
            <v>2020</v>
          </cell>
          <cell r="B73" t="str">
            <v>Diciembre</v>
          </cell>
          <cell r="C73">
            <v>578</v>
          </cell>
          <cell r="D73">
            <v>471</v>
          </cell>
          <cell r="E73">
            <v>107</v>
          </cell>
        </row>
        <row r="74">
          <cell r="A74" t="str">
            <v>2021</v>
          </cell>
          <cell r="B74" t="str">
            <v>Diciembre</v>
          </cell>
          <cell r="C74">
            <v>508</v>
          </cell>
          <cell r="D74">
            <v>404</v>
          </cell>
          <cell r="E74">
            <v>104</v>
          </cell>
        </row>
        <row r="75">
          <cell r="A75" t="str">
            <v>2022</v>
          </cell>
          <cell r="B75" t="str">
            <v>Diciembre</v>
          </cell>
          <cell r="C75">
            <v>408</v>
          </cell>
          <cell r="D75">
            <v>319</v>
          </cell>
          <cell r="E75">
            <v>89</v>
          </cell>
        </row>
        <row r="76">
          <cell r="A76" t="str">
            <v>2023</v>
          </cell>
          <cell r="B76" t="str">
            <v>Diciembre</v>
          </cell>
          <cell r="C76">
            <v>421</v>
          </cell>
          <cell r="D76">
            <v>319</v>
          </cell>
          <cell r="E76">
            <v>102</v>
          </cell>
        </row>
        <row r="77">
          <cell r="A77" t="str">
            <v>2024</v>
          </cell>
          <cell r="B77" t="str">
            <v>Diciembre</v>
          </cell>
          <cell r="C77">
            <v>429</v>
          </cell>
          <cell r="D77">
            <v>337</v>
          </cell>
          <cell r="E77">
            <v>92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52</v>
          </cell>
          <cell r="E62">
            <v>49</v>
          </cell>
          <cell r="F62">
            <v>3</v>
          </cell>
        </row>
        <row r="63">
          <cell r="A63" t="str">
            <v>2024</v>
          </cell>
          <cell r="B63" t="str">
            <v>Enero</v>
          </cell>
          <cell r="D63">
            <v>101</v>
          </cell>
          <cell r="E63">
            <v>96</v>
          </cell>
          <cell r="F63">
            <v>5</v>
          </cell>
        </row>
        <row r="64">
          <cell r="B64" t="str">
            <v>Febrero</v>
          </cell>
          <cell r="D64">
            <v>70</v>
          </cell>
          <cell r="E64">
            <v>61</v>
          </cell>
          <cell r="F64">
            <v>9</v>
          </cell>
        </row>
        <row r="65">
          <cell r="B65" t="str">
            <v>Marzo</v>
          </cell>
          <cell r="D65">
            <v>57</v>
          </cell>
          <cell r="E65">
            <v>47</v>
          </cell>
          <cell r="F65">
            <v>10</v>
          </cell>
        </row>
        <row r="66">
          <cell r="B66" t="str">
            <v>Abril</v>
          </cell>
          <cell r="D66">
            <v>68</v>
          </cell>
          <cell r="E66">
            <v>63</v>
          </cell>
          <cell r="F66">
            <v>5</v>
          </cell>
        </row>
        <row r="67">
          <cell r="B67" t="str">
            <v>Mayo</v>
          </cell>
          <cell r="D67">
            <v>76</v>
          </cell>
          <cell r="E67">
            <v>43</v>
          </cell>
          <cell r="F67">
            <v>33</v>
          </cell>
        </row>
        <row r="68">
          <cell r="B68" t="str">
            <v>Junio</v>
          </cell>
          <cell r="D68">
            <v>56</v>
          </cell>
          <cell r="E68">
            <v>46</v>
          </cell>
          <cell r="F68">
            <v>10</v>
          </cell>
        </row>
        <row r="69">
          <cell r="B69" t="str">
            <v>Julio</v>
          </cell>
          <cell r="D69">
            <v>60</v>
          </cell>
          <cell r="E69">
            <v>49</v>
          </cell>
          <cell r="F69">
            <v>11</v>
          </cell>
        </row>
        <row r="70">
          <cell r="B70" t="str">
            <v>Agosto</v>
          </cell>
          <cell r="D70">
            <v>46</v>
          </cell>
          <cell r="E70">
            <v>40</v>
          </cell>
          <cell r="F70">
            <v>6</v>
          </cell>
        </row>
        <row r="71">
          <cell r="B71" t="str">
            <v>Septiembre</v>
          </cell>
          <cell r="D71">
            <v>74</v>
          </cell>
          <cell r="E71">
            <v>62</v>
          </cell>
          <cell r="F71">
            <v>12</v>
          </cell>
        </row>
        <row r="72">
          <cell r="B72" t="str">
            <v>Octubre</v>
          </cell>
          <cell r="D72">
            <v>82</v>
          </cell>
          <cell r="E72">
            <v>73</v>
          </cell>
          <cell r="F72">
            <v>9</v>
          </cell>
        </row>
        <row r="73">
          <cell r="B73" t="str">
            <v>Noviembre</v>
          </cell>
          <cell r="D73">
            <v>51</v>
          </cell>
          <cell r="E73">
            <v>49</v>
          </cell>
          <cell r="F73">
            <v>2</v>
          </cell>
        </row>
        <row r="74">
          <cell r="B74" t="str">
            <v>Diciembre</v>
          </cell>
          <cell r="D74">
            <v>46</v>
          </cell>
          <cell r="E74">
            <v>37</v>
          </cell>
          <cell r="F74">
            <v>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526</v>
          </cell>
          <cell r="D116">
            <v>110</v>
          </cell>
        </row>
        <row r="117">
          <cell r="A117" t="str">
            <v>2020</v>
          </cell>
          <cell r="C117">
            <v>523</v>
          </cell>
          <cell r="D117">
            <v>186</v>
          </cell>
        </row>
        <row r="118">
          <cell r="A118" t="str">
            <v>2021</v>
          </cell>
          <cell r="C118">
            <v>568</v>
          </cell>
          <cell r="D118">
            <v>244</v>
          </cell>
        </row>
        <row r="119">
          <cell r="A119" t="str">
            <v>2022</v>
          </cell>
          <cell r="C119">
            <v>650</v>
          </cell>
          <cell r="D119">
            <v>107</v>
          </cell>
        </row>
        <row r="120">
          <cell r="A120" t="str">
            <v>2023</v>
          </cell>
          <cell r="C120">
            <v>678</v>
          </cell>
          <cell r="D120">
            <v>73</v>
          </cell>
        </row>
        <row r="121">
          <cell r="A121" t="str">
            <v>2024</v>
          </cell>
          <cell r="C121">
            <v>666</v>
          </cell>
          <cell r="D121">
            <v>121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612.00000000000011</v>
      </c>
      <c r="D12" s="81" t="s">
        <v>29</v>
      </c>
      <c r="E12" s="81"/>
      <c r="F12" s="82">
        <v>-0.48780487804874362</v>
      </c>
      <c r="G12" s="82">
        <v>5.3356282271944711</v>
      </c>
      <c r="H12" s="81"/>
      <c r="I12" s="81">
        <v>428.99999999999989</v>
      </c>
      <c r="J12" s="81" t="s">
        <v>29</v>
      </c>
      <c r="K12" s="81"/>
      <c r="L12" s="82">
        <v>-2.2779043280182996</v>
      </c>
      <c r="M12" s="83">
        <v>1.9002375296912257</v>
      </c>
      <c r="O12" s="84" t="s">
        <v>30</v>
      </c>
      <c r="P12" s="63"/>
      <c r="Q12" s="81">
        <v>46</v>
      </c>
      <c r="R12" s="81" t="s">
        <v>29</v>
      </c>
      <c r="S12" s="81"/>
      <c r="T12" s="81">
        <v>37</v>
      </c>
      <c r="U12" s="81">
        <v>9</v>
      </c>
      <c r="V12" s="81"/>
      <c r="W12" s="81">
        <v>37</v>
      </c>
      <c r="X12" s="81"/>
      <c r="Y12" s="81">
        <v>9</v>
      </c>
      <c r="Z12" s="81">
        <v>3</v>
      </c>
      <c r="AA12" s="81" t="s">
        <v>64</v>
      </c>
      <c r="AB12" s="81" t="s">
        <v>64</v>
      </c>
      <c r="AC12" s="81">
        <v>3</v>
      </c>
      <c r="AD12" s="81">
        <v>3</v>
      </c>
      <c r="AE12" s="85">
        <v>49.723404255319153</v>
      </c>
    </row>
    <row r="13" spans="1:31" ht="15" customHeight="1">
      <c r="A13" s="86" t="s">
        <v>31</v>
      </c>
      <c r="B13" s="80"/>
      <c r="C13" s="87">
        <v>10</v>
      </c>
      <c r="D13" s="88">
        <v>1.6339869281045749E-2</v>
      </c>
      <c r="E13" s="89"/>
      <c r="F13" s="90">
        <v>11.111111111111111</v>
      </c>
      <c r="G13" s="90">
        <v>25</v>
      </c>
      <c r="H13" s="91"/>
      <c r="I13" s="87">
        <v>6</v>
      </c>
      <c r="J13" s="88">
        <v>1.3986013986013989E-2</v>
      </c>
      <c r="K13" s="92"/>
      <c r="L13" s="90">
        <v>20</v>
      </c>
      <c r="M13" s="93">
        <v>20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0.80434782608695654</v>
      </c>
      <c r="U13" s="94">
        <v>0.19565217391304349</v>
      </c>
      <c r="V13" s="94"/>
      <c r="W13" s="94">
        <v>0.80434782608695654</v>
      </c>
      <c r="X13" s="94"/>
      <c r="Y13" s="94">
        <v>0.19565217391304349</v>
      </c>
      <c r="Z13" s="94">
        <v>6.5217391304347824E-2</v>
      </c>
      <c r="AA13" s="94">
        <v>0</v>
      </c>
      <c r="AB13" s="94">
        <v>0</v>
      </c>
      <c r="AC13" s="94">
        <v>6.5217391304347824E-2</v>
      </c>
      <c r="AD13" s="94">
        <v>6.5217391304347824E-2</v>
      </c>
      <c r="AE13" s="97" t="s">
        <v>29</v>
      </c>
    </row>
    <row r="14" spans="1:31" ht="15" customHeight="1">
      <c r="A14" s="86" t="s">
        <v>32</v>
      </c>
      <c r="B14" s="24"/>
      <c r="C14" s="87">
        <v>602.00000000000023</v>
      </c>
      <c r="D14" s="88">
        <v>0.98366013071895442</v>
      </c>
      <c r="E14" s="92"/>
      <c r="F14" s="90">
        <v>-0.66006600660056669</v>
      </c>
      <c r="G14" s="90">
        <v>5.061082024432829</v>
      </c>
      <c r="H14" s="92"/>
      <c r="I14" s="87">
        <v>422.99999999999989</v>
      </c>
      <c r="J14" s="88">
        <v>0.98601398601398604</v>
      </c>
      <c r="K14" s="92"/>
      <c r="L14" s="90">
        <v>-2.5345622119815419</v>
      </c>
      <c r="M14" s="93">
        <v>1.6826923076922802</v>
      </c>
      <c r="O14" s="98" t="s">
        <v>33</v>
      </c>
      <c r="P14" s="99"/>
      <c r="Q14" s="100">
        <v>1.0454545454545454</v>
      </c>
      <c r="R14" s="101" t="s">
        <v>29</v>
      </c>
      <c r="S14" s="100"/>
      <c r="T14" s="102">
        <v>1</v>
      </c>
      <c r="U14" s="102">
        <v>1.2857142857142858</v>
      </c>
      <c r="V14" s="100"/>
      <c r="W14" s="102">
        <v>1</v>
      </c>
      <c r="X14" s="100"/>
      <c r="Y14" s="102">
        <v>1.2857142857142858</v>
      </c>
      <c r="Z14" s="102">
        <v>1</v>
      </c>
      <c r="AA14" s="102" t="s">
        <v>29</v>
      </c>
      <c r="AB14" s="102" t="s">
        <v>29</v>
      </c>
      <c r="AC14" s="102">
        <v>3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142.00000000000003</v>
      </c>
      <c r="D16" s="88">
        <v>0.23202614379084968</v>
      </c>
      <c r="E16" s="92"/>
      <c r="F16" s="90">
        <v>-4.6979865771811884</v>
      </c>
      <c r="G16" s="90">
        <v>-1.3888888888888495</v>
      </c>
      <c r="H16" s="112"/>
      <c r="I16" s="87">
        <v>104.00000000000003</v>
      </c>
      <c r="J16" s="88">
        <v>0.24242424242424254</v>
      </c>
      <c r="K16" s="92"/>
      <c r="L16" s="90">
        <v>-12.605042016806689</v>
      </c>
      <c r="M16" s="93">
        <v>-11.111111111111098</v>
      </c>
      <c r="O16" s="113" t="s">
        <v>37</v>
      </c>
      <c r="P16" s="21"/>
      <c r="Q16" s="114">
        <v>34</v>
      </c>
      <c r="R16" s="115">
        <v>0.73913043478260865</v>
      </c>
      <c r="S16" s="116"/>
      <c r="T16" s="87">
        <v>25</v>
      </c>
      <c r="U16" s="87">
        <v>9</v>
      </c>
      <c r="V16" s="87"/>
      <c r="W16" s="87">
        <v>27</v>
      </c>
      <c r="X16" s="87"/>
      <c r="Y16" s="87">
        <v>7</v>
      </c>
      <c r="Z16" s="87">
        <v>1</v>
      </c>
      <c r="AA16" s="87" t="s">
        <v>64</v>
      </c>
      <c r="AB16" s="87" t="s">
        <v>64</v>
      </c>
      <c r="AC16" s="87">
        <v>3</v>
      </c>
      <c r="AD16" s="87">
        <v>3</v>
      </c>
      <c r="AE16" s="117">
        <v>66.714285714285708</v>
      </c>
    </row>
    <row r="17" spans="1:31" ht="15" customHeight="1">
      <c r="A17" s="86" t="s">
        <v>38</v>
      </c>
      <c r="B17" s="107"/>
      <c r="C17" s="87">
        <v>92</v>
      </c>
      <c r="D17" s="88">
        <v>0.15032679738562088</v>
      </c>
      <c r="E17" s="92"/>
      <c r="F17" s="90">
        <v>2.2222222222222223</v>
      </c>
      <c r="G17" s="90">
        <v>-7.0707070707070576</v>
      </c>
      <c r="H17" s="116"/>
      <c r="I17" s="87">
        <v>73</v>
      </c>
      <c r="J17" s="88">
        <v>0.1701631701631702</v>
      </c>
      <c r="K17" s="92"/>
      <c r="L17" s="90">
        <v>1.3888888888888888</v>
      </c>
      <c r="M17" s="93">
        <v>5.7971014492753623</v>
      </c>
      <c r="O17" s="113" t="s">
        <v>39</v>
      </c>
      <c r="P17" s="21"/>
      <c r="Q17" s="114">
        <v>12</v>
      </c>
      <c r="R17" s="115">
        <v>0.2608695652173913</v>
      </c>
      <c r="S17" s="116"/>
      <c r="T17" s="87">
        <v>12</v>
      </c>
      <c r="U17" s="87" t="s">
        <v>64</v>
      </c>
      <c r="V17" s="87"/>
      <c r="W17" s="87">
        <v>10</v>
      </c>
      <c r="X17" s="87"/>
      <c r="Y17" s="87">
        <v>2</v>
      </c>
      <c r="Z17" s="87">
        <v>2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0.16666666666666669</v>
      </c>
    </row>
    <row r="18" spans="1:31" ht="15" customHeight="1">
      <c r="A18" s="86" t="s">
        <v>40</v>
      </c>
      <c r="B18" s="107"/>
      <c r="C18" s="87">
        <v>126</v>
      </c>
      <c r="D18" s="88">
        <v>0.20588235294117643</v>
      </c>
      <c r="E18" s="92"/>
      <c r="F18" s="90">
        <v>1.6129032258064515</v>
      </c>
      <c r="G18" s="90">
        <v>39.999999999999979</v>
      </c>
      <c r="H18" s="116"/>
      <c r="I18" s="87">
        <v>102.99999999999999</v>
      </c>
      <c r="J18" s="88">
        <v>0.24009324009324012</v>
      </c>
      <c r="K18" s="92"/>
      <c r="L18" s="90">
        <v>2.9999999999999858</v>
      </c>
      <c r="M18" s="93">
        <v>35.526315789473692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252</v>
      </c>
      <c r="D19" s="88">
        <v>0.41176470588235287</v>
      </c>
      <c r="E19" s="92"/>
      <c r="F19" s="90">
        <v>1.1278456123176196E-14</v>
      </c>
      <c r="G19" s="90">
        <v>1.6129032258064402</v>
      </c>
      <c r="H19" s="116"/>
      <c r="I19" s="87">
        <v>149.00000000000003</v>
      </c>
      <c r="J19" s="88">
        <v>0.34731934731934749</v>
      </c>
      <c r="K19" s="92"/>
      <c r="L19" s="90">
        <v>0.67567567567569486</v>
      </c>
      <c r="M19" s="93">
        <v>-6.2893081761006107</v>
      </c>
      <c r="O19" s="113" t="s">
        <v>43</v>
      </c>
      <c r="P19" s="21"/>
      <c r="Q19" s="121">
        <v>39</v>
      </c>
      <c r="R19" s="115">
        <v>0.84782608695652173</v>
      </c>
      <c r="S19" s="116"/>
      <c r="T19" s="87">
        <v>31</v>
      </c>
      <c r="U19" s="87">
        <v>8</v>
      </c>
      <c r="V19" s="87"/>
      <c r="W19" s="114">
        <v>30</v>
      </c>
      <c r="X19" s="114"/>
      <c r="Y19" s="87">
        <v>9</v>
      </c>
      <c r="Z19" s="87">
        <v>3</v>
      </c>
      <c r="AA19" s="87" t="s">
        <v>64</v>
      </c>
      <c r="AB19" s="87" t="s">
        <v>64</v>
      </c>
      <c r="AC19" s="87">
        <v>3</v>
      </c>
      <c r="AD19" s="87">
        <v>3</v>
      </c>
      <c r="AE19" s="117">
        <v>58.425000000000004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</v>
      </c>
      <c r="R20" s="115">
        <v>0.15217391304347827</v>
      </c>
      <c r="S20" s="116"/>
      <c r="T20" s="87">
        <v>6</v>
      </c>
      <c r="U20" s="87">
        <v>1</v>
      </c>
      <c r="V20" s="87"/>
      <c r="W20" s="114">
        <v>7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487.00000000000028</v>
      </c>
      <c r="D21" s="88">
        <v>0.79575163398692839</v>
      </c>
      <c r="E21" s="92"/>
      <c r="F21" s="90">
        <v>-1.4170040485829611</v>
      </c>
      <c r="G21" s="90">
        <v>7.032967032967095</v>
      </c>
      <c r="H21" s="91"/>
      <c r="I21" s="87">
        <v>337</v>
      </c>
      <c r="J21" s="88">
        <v>0.7855477855477857</v>
      </c>
      <c r="K21" s="92"/>
      <c r="L21" s="90">
        <v>-3.1609195402298695</v>
      </c>
      <c r="M21" s="93">
        <v>5.6426332288401255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125.00000000000001</v>
      </c>
      <c r="D22" s="88">
        <v>0.20424836601307189</v>
      </c>
      <c r="E22" s="92"/>
      <c r="F22" s="90">
        <v>3.3057851239669414</v>
      </c>
      <c r="G22" s="90">
        <v>-0.79365079365079361</v>
      </c>
      <c r="H22" s="92"/>
      <c r="I22" s="87">
        <v>91.999999999999986</v>
      </c>
      <c r="J22" s="88">
        <v>0.21445221445221446</v>
      </c>
      <c r="K22" s="92"/>
      <c r="L22" s="90">
        <v>1.0989010989010832</v>
      </c>
      <c r="M22" s="93">
        <v>-9.8039215686274765</v>
      </c>
      <c r="O22" s="113" t="s">
        <v>46</v>
      </c>
      <c r="P22" s="21"/>
      <c r="Q22" s="121">
        <v>4</v>
      </c>
      <c r="R22" s="115">
        <v>8.6956521739130432E-2</v>
      </c>
      <c r="S22" s="116"/>
      <c r="T22" s="87">
        <v>4</v>
      </c>
      <c r="U22" s="87">
        <v>0</v>
      </c>
      <c r="V22" s="87"/>
      <c r="W22" s="114">
        <v>4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</v>
      </c>
      <c r="R23" s="115">
        <v>0.2391304347826087</v>
      </c>
      <c r="S23" s="116"/>
      <c r="T23" s="87">
        <v>11</v>
      </c>
      <c r="U23" s="87" t="s">
        <v>64</v>
      </c>
      <c r="V23" s="87"/>
      <c r="W23" s="114">
        <v>10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9.0909090909090925E-2</v>
      </c>
    </row>
    <row r="24" spans="1:31" ht="15" customHeight="1">
      <c r="A24" s="86" t="s">
        <v>43</v>
      </c>
      <c r="B24" s="111"/>
      <c r="C24" s="87">
        <v>570.99999999999955</v>
      </c>
      <c r="D24" s="88">
        <v>0.93300653594771155</v>
      </c>
      <c r="E24" s="92"/>
      <c r="F24" s="90">
        <v>-1.3937090438727E-13</v>
      </c>
      <c r="G24" s="90">
        <v>4.0072859744990064</v>
      </c>
      <c r="H24" s="112"/>
      <c r="I24" s="87">
        <v>398</v>
      </c>
      <c r="J24" s="88">
        <v>0.92773892773892797</v>
      </c>
      <c r="K24" s="92"/>
      <c r="L24" s="90">
        <v>-1.7283950617284087</v>
      </c>
      <c r="M24" s="93">
        <v>1.2722646310432277</v>
      </c>
      <c r="O24" s="113" t="s">
        <v>48</v>
      </c>
      <c r="P24" s="21"/>
      <c r="Q24" s="121">
        <v>19</v>
      </c>
      <c r="R24" s="115">
        <v>0.41304347826086957</v>
      </c>
      <c r="S24" s="116"/>
      <c r="T24" s="87">
        <v>15</v>
      </c>
      <c r="U24" s="87">
        <v>4</v>
      </c>
      <c r="V24" s="87"/>
      <c r="W24" s="114">
        <v>17</v>
      </c>
      <c r="X24" s="114"/>
      <c r="Y24" s="87">
        <v>2</v>
      </c>
      <c r="Z24" s="87">
        <v>1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5.2631578947368418E-2</v>
      </c>
    </row>
    <row r="25" spans="1:31" ht="15" customHeight="1">
      <c r="A25" s="86" t="s">
        <v>44</v>
      </c>
      <c r="B25" s="107"/>
      <c r="C25" s="87">
        <v>41.000000000000007</v>
      </c>
      <c r="D25" s="88">
        <v>6.699346405228758E-2</v>
      </c>
      <c r="E25" s="92"/>
      <c r="F25" s="90">
        <v>-6.8181818181817873</v>
      </c>
      <c r="G25" s="90">
        <v>28.124999999999993</v>
      </c>
      <c r="H25" s="116"/>
      <c r="I25" s="87">
        <v>31.000000000000007</v>
      </c>
      <c r="J25" s="88">
        <v>7.2261072261072298E-2</v>
      </c>
      <c r="K25" s="92"/>
      <c r="L25" s="90">
        <v>-8.823529411764703</v>
      </c>
      <c r="M25" s="93">
        <v>10.71428571428574</v>
      </c>
      <c r="O25" s="113" t="s">
        <v>49</v>
      </c>
      <c r="P25" s="21"/>
      <c r="Q25" s="121">
        <v>12</v>
      </c>
      <c r="R25" s="115">
        <v>0.2608695652173913</v>
      </c>
      <c r="S25" s="116"/>
      <c r="T25" s="87">
        <v>7</v>
      </c>
      <c r="U25" s="87">
        <v>5</v>
      </c>
      <c r="V25" s="87"/>
      <c r="W25" s="114">
        <v>6</v>
      </c>
      <c r="X25" s="114"/>
      <c r="Y25" s="87">
        <v>6</v>
      </c>
      <c r="Z25" s="87">
        <v>1</v>
      </c>
      <c r="AA25" s="87" t="s">
        <v>64</v>
      </c>
      <c r="AB25" s="87" t="s">
        <v>64</v>
      </c>
      <c r="AC25" s="87">
        <v>3</v>
      </c>
      <c r="AD25" s="87">
        <v>2</v>
      </c>
      <c r="AE25" s="117">
        <v>194.58333333333334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</v>
      </c>
      <c r="D27" s="88">
        <v>9.8039215686274491E-3</v>
      </c>
      <c r="E27" s="92"/>
      <c r="F27" s="90">
        <v>-14.285714285714285</v>
      </c>
      <c r="G27" s="90">
        <v>50</v>
      </c>
      <c r="H27" s="116"/>
      <c r="I27" s="87">
        <v>5</v>
      </c>
      <c r="J27" s="88">
        <v>1.1655011655011658E-2</v>
      </c>
      <c r="K27" s="92"/>
      <c r="L27" s="90">
        <v>-28.571428571428569</v>
      </c>
      <c r="M27" s="93">
        <v>25</v>
      </c>
      <c r="O27" s="113" t="s">
        <v>51</v>
      </c>
      <c r="P27" s="123"/>
      <c r="Q27" s="124">
        <v>2</v>
      </c>
      <c r="R27" s="88">
        <v>4.3478260869565216E-2</v>
      </c>
      <c r="S27" s="92"/>
      <c r="T27" s="114">
        <v>2</v>
      </c>
      <c r="U27" s="114">
        <v>0</v>
      </c>
      <c r="V27" s="114"/>
      <c r="W27" s="114">
        <v>2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29.000000000000007</v>
      </c>
      <c r="D28" s="88">
        <v>4.7385620915032685E-2</v>
      </c>
      <c r="E28" s="92"/>
      <c r="F28" s="90">
        <v>-6.4516129032258158</v>
      </c>
      <c r="G28" s="90">
        <v>-25.64102564102561</v>
      </c>
      <c r="H28" s="116"/>
      <c r="I28" s="87">
        <v>25.000000000000007</v>
      </c>
      <c r="J28" s="88">
        <v>5.8275058275058307E-2</v>
      </c>
      <c r="K28" s="92"/>
      <c r="L28" s="90">
        <v>-7.4074074074074057</v>
      </c>
      <c r="M28" s="93">
        <v>-21.874999999999961</v>
      </c>
      <c r="O28" s="86" t="s">
        <v>52</v>
      </c>
      <c r="P28" s="21"/>
      <c r="Q28" s="124">
        <v>2</v>
      </c>
      <c r="R28" s="88">
        <v>4.3478260869565216E-2</v>
      </c>
      <c r="S28" s="116"/>
      <c r="T28" s="114">
        <v>2</v>
      </c>
      <c r="U28" s="114" t="s">
        <v>64</v>
      </c>
      <c r="V28" s="114"/>
      <c r="W28" s="114">
        <v>1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0.5</v>
      </c>
    </row>
    <row r="29" spans="1:31" ht="15" customHeight="1">
      <c r="A29" s="86" t="s">
        <v>48</v>
      </c>
      <c r="B29" s="107"/>
      <c r="C29" s="87">
        <v>135</v>
      </c>
      <c r="D29" s="88">
        <v>0.22058823529411761</v>
      </c>
      <c r="E29" s="92"/>
      <c r="F29" s="90">
        <v>-2.8776978417266386</v>
      </c>
      <c r="G29" s="90">
        <v>-15.625</v>
      </c>
      <c r="H29" s="116"/>
      <c r="I29" s="87">
        <v>117</v>
      </c>
      <c r="J29" s="88">
        <v>0.27272727272727282</v>
      </c>
      <c r="K29" s="92"/>
      <c r="L29" s="90">
        <v>-3.3057851239669533</v>
      </c>
      <c r="M29" s="93">
        <v>-16.428571428571395</v>
      </c>
      <c r="O29" s="113" t="s">
        <v>53</v>
      </c>
      <c r="P29" s="21"/>
      <c r="Q29" s="124">
        <v>1</v>
      </c>
      <c r="R29" s="88">
        <v>2.1739130434782608E-2</v>
      </c>
      <c r="S29" s="116"/>
      <c r="T29" s="114">
        <v>1</v>
      </c>
      <c r="U29" s="114" t="s">
        <v>64</v>
      </c>
      <c r="V29" s="114"/>
      <c r="W29" s="114" t="s">
        <v>64</v>
      </c>
      <c r="X29" s="114"/>
      <c r="Y29" s="87">
        <v>1</v>
      </c>
      <c r="Z29" s="87">
        <v>1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1</v>
      </c>
    </row>
    <row r="30" spans="1:31" ht="15" customHeight="1">
      <c r="A30" s="86" t="s">
        <v>49</v>
      </c>
      <c r="B30" s="107"/>
      <c r="C30" s="87">
        <v>441.99999999999994</v>
      </c>
      <c r="D30" s="88">
        <v>0.72222222222222199</v>
      </c>
      <c r="E30" s="92"/>
      <c r="F30" s="90">
        <v>0.91324200913236786</v>
      </c>
      <c r="G30" s="90">
        <v>16.931216931216916</v>
      </c>
      <c r="H30" s="116"/>
      <c r="I30" s="87">
        <v>282</v>
      </c>
      <c r="J30" s="88">
        <v>0.65734265734265751</v>
      </c>
      <c r="K30" s="92"/>
      <c r="L30" s="90">
        <v>-0.70422535211267612</v>
      </c>
      <c r="M30" s="93">
        <v>15.102040816326531</v>
      </c>
      <c r="O30" s="113" t="s">
        <v>54</v>
      </c>
      <c r="P30" s="107"/>
      <c r="Q30" s="124">
        <v>3</v>
      </c>
      <c r="R30" s="88">
        <v>6.5217391304347824E-2</v>
      </c>
      <c r="S30" s="116"/>
      <c r="T30" s="114">
        <v>1</v>
      </c>
      <c r="U30" s="114">
        <v>2</v>
      </c>
      <c r="V30" s="114"/>
      <c r="W30" s="114">
        <v>1</v>
      </c>
      <c r="X30" s="114"/>
      <c r="Y30" s="87">
        <v>2</v>
      </c>
      <c r="Z30" s="87" t="s">
        <v>64</v>
      </c>
      <c r="AA30" s="87" t="s">
        <v>64</v>
      </c>
      <c r="AB30" s="87" t="s">
        <v>64</v>
      </c>
      <c r="AC30" s="87">
        <v>2</v>
      </c>
      <c r="AD30" s="87" t="s">
        <v>64</v>
      </c>
      <c r="AE30" s="117">
        <v>518.66666666666663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38</v>
      </c>
      <c r="R31" s="128">
        <v>0.82608695652173914</v>
      </c>
      <c r="S31" s="129"/>
      <c r="T31" s="130">
        <v>31</v>
      </c>
      <c r="U31" s="130">
        <v>7</v>
      </c>
      <c r="V31" s="130"/>
      <c r="W31" s="130">
        <v>33</v>
      </c>
      <c r="X31" s="130"/>
      <c r="Y31" s="131">
        <v>5</v>
      </c>
      <c r="Z31" s="131">
        <v>1</v>
      </c>
      <c r="AA31" s="131" t="s">
        <v>64</v>
      </c>
      <c r="AB31" s="131" t="s">
        <v>64</v>
      </c>
      <c r="AC31" s="131">
        <v>1</v>
      </c>
      <c r="AD31" s="131">
        <v>3</v>
      </c>
      <c r="AE31" s="132">
        <v>20.500000000000004</v>
      </c>
    </row>
    <row r="32" spans="1:31" ht="15" customHeight="1" thickBot="1">
      <c r="A32" s="86" t="s">
        <v>51</v>
      </c>
      <c r="B32" s="63"/>
      <c r="C32" s="87">
        <v>134</v>
      </c>
      <c r="D32" s="88">
        <v>0.21895424836601304</v>
      </c>
      <c r="E32" s="92"/>
      <c r="F32" s="133">
        <v>-4.9645390070922177</v>
      </c>
      <c r="G32" s="133">
        <v>3.0769230769230771</v>
      </c>
      <c r="H32" s="134"/>
      <c r="I32" s="87">
        <v>92</v>
      </c>
      <c r="J32" s="88">
        <v>0.21445221445221452</v>
      </c>
      <c r="K32" s="92"/>
      <c r="L32" s="90">
        <v>-5.1546391752577181</v>
      </c>
      <c r="M32" s="93">
        <v>-2.1276595744681002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99.000000000000014</v>
      </c>
      <c r="D33" s="88">
        <v>0.16176470588235292</v>
      </c>
      <c r="E33" s="92"/>
      <c r="F33" s="133">
        <v>-0.9999999999999718</v>
      </c>
      <c r="G33" s="133">
        <v>-1.980198019801966</v>
      </c>
      <c r="H33" s="91"/>
      <c r="I33" s="87">
        <v>80</v>
      </c>
      <c r="J33" s="88">
        <v>0.18648018648018652</v>
      </c>
      <c r="K33" s="92"/>
      <c r="L33" s="90">
        <v>0</v>
      </c>
      <c r="M33" s="93">
        <v>-1.2345679012345507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</v>
      </c>
      <c r="D34" s="88">
        <v>8.1699346405228745E-3</v>
      </c>
      <c r="E34" s="92"/>
      <c r="F34" s="133">
        <v>25</v>
      </c>
      <c r="G34" s="133">
        <v>-16.666666666666664</v>
      </c>
      <c r="H34" s="91"/>
      <c r="I34" s="87">
        <v>4</v>
      </c>
      <c r="J34" s="88">
        <v>9.3240093240093257E-3</v>
      </c>
      <c r="K34" s="92"/>
      <c r="L34" s="90">
        <v>33.333333333333329</v>
      </c>
      <c r="M34" s="93">
        <v>-20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13.999999999999996</v>
      </c>
      <c r="D35" s="88">
        <v>2.2875816993464044E-2</v>
      </c>
      <c r="E35" s="92"/>
      <c r="F35" s="133">
        <v>-2.5376526277146433E-14</v>
      </c>
      <c r="G35" s="133">
        <v>55.555555555555515</v>
      </c>
      <c r="H35" s="116"/>
      <c r="I35" s="87">
        <v>11</v>
      </c>
      <c r="J35" s="88">
        <v>2.5641025641025647E-2</v>
      </c>
      <c r="K35" s="92"/>
      <c r="L35" s="90">
        <v>0</v>
      </c>
      <c r="M35" s="93">
        <v>83.333333333333343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360</v>
      </c>
      <c r="D36" s="143">
        <v>0.58823529411764697</v>
      </c>
      <c r="E36" s="144"/>
      <c r="F36" s="145">
        <v>1.1235955056179614</v>
      </c>
      <c r="G36" s="145">
        <v>7.4626865671642157</v>
      </c>
      <c r="H36" s="146"/>
      <c r="I36" s="142">
        <v>242</v>
      </c>
      <c r="J36" s="143">
        <v>0.56410256410256421</v>
      </c>
      <c r="K36" s="144"/>
      <c r="L36" s="147">
        <v>-2.4193548387096775</v>
      </c>
      <c r="M36" s="148">
        <v>2.9787234042553195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787</v>
      </c>
      <c r="R37" s="81" t="s">
        <v>29</v>
      </c>
      <c r="S37" s="81"/>
      <c r="T37" s="81">
        <v>716</v>
      </c>
      <c r="U37" s="81">
        <v>71</v>
      </c>
      <c r="V37" s="81"/>
      <c r="W37" s="81">
        <v>666</v>
      </c>
      <c r="X37" s="81"/>
      <c r="Y37" s="81">
        <v>121</v>
      </c>
      <c r="Z37" s="81">
        <v>40</v>
      </c>
      <c r="AA37" s="81">
        <v>2</v>
      </c>
      <c r="AB37" s="81">
        <v>5</v>
      </c>
      <c r="AC37" s="81">
        <v>9</v>
      </c>
      <c r="AD37" s="81">
        <v>65</v>
      </c>
      <c r="AE37" s="156">
        <v>19.804816223067181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0.90978398983481579</v>
      </c>
      <c r="U38" s="94">
        <v>9.0216010165184241E-2</v>
      </c>
      <c r="V38" s="161"/>
      <c r="W38" s="94">
        <v>0.84625158831003811</v>
      </c>
      <c r="X38" s="161"/>
      <c r="Y38" s="94">
        <v>0.15374841168996187</v>
      </c>
      <c r="Z38" s="94">
        <v>5.0825921219822108E-2</v>
      </c>
      <c r="AA38" s="94">
        <v>2.5412960609911056E-3</v>
      </c>
      <c r="AB38" s="94">
        <v>6.3532401524777635E-3</v>
      </c>
      <c r="AC38" s="94">
        <v>1.1435832274459974E-2</v>
      </c>
      <c r="AD38" s="94">
        <v>8.2592121982210928E-2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1.0549597855227881</v>
      </c>
      <c r="R39" s="168" t="s">
        <v>29</v>
      </c>
      <c r="S39" s="100"/>
      <c r="T39" s="102">
        <v>1.0498533724340176</v>
      </c>
      <c r="U39" s="102">
        <v>1.0757575757575757</v>
      </c>
      <c r="V39" s="100"/>
      <c r="W39" s="102">
        <v>1.0152439024390243</v>
      </c>
      <c r="X39" s="100"/>
      <c r="Y39" s="102">
        <v>1.2872340425531914</v>
      </c>
      <c r="Z39" s="102">
        <v>2.2222222222222223</v>
      </c>
      <c r="AA39" s="102">
        <v>1</v>
      </c>
      <c r="AB39" s="102">
        <v>1.25</v>
      </c>
      <c r="AC39" s="102">
        <v>1.2857142857142858</v>
      </c>
      <c r="AD39" s="102">
        <v>1.015625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587</v>
      </c>
      <c r="R41" s="115">
        <v>0.74587039390088949</v>
      </c>
      <c r="S41" s="116"/>
      <c r="T41" s="87">
        <v>536</v>
      </c>
      <c r="U41" s="87">
        <v>51</v>
      </c>
      <c r="V41" s="87"/>
      <c r="W41" s="87">
        <v>497</v>
      </c>
      <c r="X41" s="87"/>
      <c r="Y41" s="87">
        <v>90</v>
      </c>
      <c r="Z41" s="87">
        <v>30</v>
      </c>
      <c r="AA41" s="87">
        <v>1</v>
      </c>
      <c r="AB41" s="87">
        <v>1</v>
      </c>
      <c r="AC41" s="87">
        <v>7</v>
      </c>
      <c r="AD41" s="87">
        <v>51</v>
      </c>
      <c r="AE41" s="117">
        <v>22.459183673469404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200</v>
      </c>
      <c r="R42" s="115">
        <v>0.25412960609911056</v>
      </c>
      <c r="S42" s="116"/>
      <c r="T42" s="87">
        <v>180</v>
      </c>
      <c r="U42" s="87">
        <v>20</v>
      </c>
      <c r="V42" s="87"/>
      <c r="W42" s="87">
        <v>169</v>
      </c>
      <c r="X42" s="87"/>
      <c r="Y42" s="87">
        <v>31</v>
      </c>
      <c r="Z42" s="87">
        <v>10</v>
      </c>
      <c r="AA42" s="87">
        <v>1</v>
      </c>
      <c r="AB42" s="87">
        <v>4</v>
      </c>
      <c r="AC42" s="87">
        <v>2</v>
      </c>
      <c r="AD42" s="87">
        <v>14</v>
      </c>
      <c r="AE42" s="117">
        <v>12.039800995024876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656</v>
      </c>
      <c r="R44" s="115">
        <v>0.83354510800508264</v>
      </c>
      <c r="S44" s="116"/>
      <c r="T44" s="87">
        <v>593</v>
      </c>
      <c r="U44" s="87">
        <v>63</v>
      </c>
      <c r="V44" s="87"/>
      <c r="W44" s="114">
        <v>551</v>
      </c>
      <c r="X44" s="114"/>
      <c r="Y44" s="114">
        <v>105</v>
      </c>
      <c r="Z44" s="114">
        <v>40</v>
      </c>
      <c r="AA44" s="114">
        <v>2</v>
      </c>
      <c r="AB44" s="114">
        <v>5</v>
      </c>
      <c r="AC44" s="114">
        <v>6</v>
      </c>
      <c r="AD44" s="114">
        <v>52</v>
      </c>
      <c r="AE44" s="120">
        <v>11.720364741641344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131</v>
      </c>
      <c r="R45" s="115">
        <v>0.16645489199491742</v>
      </c>
      <c r="S45" s="116"/>
      <c r="T45" s="87">
        <v>123</v>
      </c>
      <c r="U45" s="87">
        <v>8</v>
      </c>
      <c r="V45" s="87"/>
      <c r="W45" s="114">
        <v>115</v>
      </c>
      <c r="X45" s="114"/>
      <c r="Y45" s="114">
        <v>16</v>
      </c>
      <c r="Z45" s="114" t="s">
        <v>64</v>
      </c>
      <c r="AA45" s="114" t="s">
        <v>64</v>
      </c>
      <c r="AB45" s="114" t="s">
        <v>64</v>
      </c>
      <c r="AC45" s="114">
        <v>3</v>
      </c>
      <c r="AD45" s="114">
        <v>13</v>
      </c>
      <c r="AE45" s="120">
        <v>60.412213740457979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45</v>
      </c>
      <c r="R47" s="115">
        <v>5.7179161372299871E-2</v>
      </c>
      <c r="S47" s="116"/>
      <c r="T47" s="87">
        <v>36</v>
      </c>
      <c r="U47" s="87">
        <v>9</v>
      </c>
      <c r="V47" s="87"/>
      <c r="W47" s="114">
        <v>34</v>
      </c>
      <c r="X47" s="114"/>
      <c r="Y47" s="114">
        <v>11</v>
      </c>
      <c r="Z47" s="114">
        <v>5</v>
      </c>
      <c r="AA47" s="114">
        <v>1</v>
      </c>
      <c r="AB47" s="114">
        <v>2</v>
      </c>
      <c r="AC47" s="114">
        <v>1</v>
      </c>
      <c r="AD47" s="114">
        <v>2</v>
      </c>
      <c r="AE47" s="120">
        <v>93.130434782608688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249</v>
      </c>
      <c r="R48" s="115">
        <v>0.31639135959339265</v>
      </c>
      <c r="S48" s="116"/>
      <c r="T48" s="87">
        <v>237</v>
      </c>
      <c r="U48" s="87">
        <v>12</v>
      </c>
      <c r="V48" s="87"/>
      <c r="W48" s="114">
        <v>215</v>
      </c>
      <c r="X48" s="114"/>
      <c r="Y48" s="114">
        <v>34</v>
      </c>
      <c r="Z48" s="114">
        <v>15</v>
      </c>
      <c r="AA48" s="114">
        <v>1</v>
      </c>
      <c r="AB48" s="114">
        <v>1</v>
      </c>
      <c r="AC48" s="114">
        <v>2</v>
      </c>
      <c r="AD48" s="114">
        <v>15</v>
      </c>
      <c r="AE48" s="120">
        <v>20.096385542168672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337</v>
      </c>
      <c r="R49" s="115">
        <v>0.42820838627700125</v>
      </c>
      <c r="S49" s="116"/>
      <c r="T49" s="87">
        <v>311</v>
      </c>
      <c r="U49" s="87">
        <v>26</v>
      </c>
      <c r="V49" s="87"/>
      <c r="W49" s="114">
        <v>290</v>
      </c>
      <c r="X49" s="114"/>
      <c r="Y49" s="114">
        <v>47</v>
      </c>
      <c r="Z49" s="114">
        <v>18</v>
      </c>
      <c r="AA49" s="114" t="s">
        <v>64</v>
      </c>
      <c r="AB49" s="114">
        <v>2</v>
      </c>
      <c r="AC49" s="114" t="s">
        <v>64</v>
      </c>
      <c r="AD49" s="114">
        <v>27</v>
      </c>
      <c r="AE49" s="120">
        <v>1.7573964497041421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156</v>
      </c>
      <c r="R50" s="115">
        <v>0.19822109275730623</v>
      </c>
      <c r="S50" s="116"/>
      <c r="T50" s="87">
        <v>132</v>
      </c>
      <c r="U50" s="87">
        <v>24</v>
      </c>
      <c r="V50" s="87"/>
      <c r="W50" s="114">
        <v>127</v>
      </c>
      <c r="X50" s="114"/>
      <c r="Y50" s="114">
        <v>29</v>
      </c>
      <c r="Z50" s="114">
        <v>2</v>
      </c>
      <c r="AA50" s="114" t="s">
        <v>64</v>
      </c>
      <c r="AB50" s="114" t="s">
        <v>64</v>
      </c>
      <c r="AC50" s="114">
        <v>6</v>
      </c>
      <c r="AD50" s="114">
        <v>21</v>
      </c>
      <c r="AE50" s="120">
        <v>36.820512820512839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29</v>
      </c>
      <c r="R52" s="115">
        <v>3.6848792884371026E-2</v>
      </c>
      <c r="S52" s="92"/>
      <c r="T52" s="114">
        <v>27</v>
      </c>
      <c r="U52" s="114">
        <v>2</v>
      </c>
      <c r="V52" s="114"/>
      <c r="W52" s="114">
        <v>25</v>
      </c>
      <c r="X52" s="114"/>
      <c r="Y52" s="114">
        <v>4</v>
      </c>
      <c r="Z52" s="114">
        <v>1</v>
      </c>
      <c r="AA52" s="114" t="s">
        <v>64</v>
      </c>
      <c r="AB52" s="114" t="s">
        <v>64</v>
      </c>
      <c r="AC52" s="114">
        <v>2</v>
      </c>
      <c r="AD52" s="114">
        <v>1</v>
      </c>
      <c r="AE52" s="120">
        <v>223.35483870967741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88</v>
      </c>
      <c r="R53" s="115">
        <v>0.11181702668360864</v>
      </c>
      <c r="S53" s="116"/>
      <c r="T53" s="114">
        <v>79</v>
      </c>
      <c r="U53" s="114">
        <v>9</v>
      </c>
      <c r="V53" s="114"/>
      <c r="W53" s="114">
        <v>52</v>
      </c>
      <c r="X53" s="114"/>
      <c r="Y53" s="114">
        <v>36</v>
      </c>
      <c r="Z53" s="114">
        <v>30</v>
      </c>
      <c r="AA53" s="114">
        <v>1</v>
      </c>
      <c r="AB53" s="114">
        <v>1</v>
      </c>
      <c r="AC53" s="114" t="s">
        <v>64</v>
      </c>
      <c r="AD53" s="114">
        <v>4</v>
      </c>
      <c r="AE53" s="120">
        <v>6.4090909090909101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5.0825921219822112E-3</v>
      </c>
      <c r="S54" s="116"/>
      <c r="T54" s="114">
        <v>4</v>
      </c>
      <c r="U54" s="114" t="s">
        <v>64</v>
      </c>
      <c r="V54" s="114"/>
      <c r="W54" s="114">
        <v>2</v>
      </c>
      <c r="X54" s="114"/>
      <c r="Y54" s="114">
        <v>2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0.25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18</v>
      </c>
      <c r="R55" s="115">
        <v>2.2871664548919948E-2</v>
      </c>
      <c r="S55" s="116"/>
      <c r="T55" s="114">
        <v>12</v>
      </c>
      <c r="U55" s="114">
        <v>6</v>
      </c>
      <c r="V55" s="114"/>
      <c r="W55" s="114">
        <v>14</v>
      </c>
      <c r="X55" s="114"/>
      <c r="Y55" s="114">
        <v>4</v>
      </c>
      <c r="Z55" s="114" t="s">
        <v>64</v>
      </c>
      <c r="AA55" s="114" t="s">
        <v>64</v>
      </c>
      <c r="AB55" s="114" t="s">
        <v>64</v>
      </c>
      <c r="AC55" s="114">
        <v>2</v>
      </c>
      <c r="AD55" s="114">
        <v>2</v>
      </c>
      <c r="AE55" s="120">
        <v>86.444444444444429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648</v>
      </c>
      <c r="R56" s="182">
        <v>0.82337992376111813</v>
      </c>
      <c r="S56" s="129"/>
      <c r="T56" s="130">
        <v>594</v>
      </c>
      <c r="U56" s="130">
        <v>54</v>
      </c>
      <c r="V56" s="130"/>
      <c r="W56" s="130">
        <v>573</v>
      </c>
      <c r="X56" s="130"/>
      <c r="Y56" s="130">
        <v>75</v>
      </c>
      <c r="Z56" s="130">
        <v>8</v>
      </c>
      <c r="AA56" s="130">
        <v>1</v>
      </c>
      <c r="AB56" s="130">
        <v>4</v>
      </c>
      <c r="AC56" s="130">
        <v>5</v>
      </c>
      <c r="AD56" s="130">
        <v>57</v>
      </c>
      <c r="AE56" s="183">
        <v>10.155864197530873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2025-01-02T15:54:02Z</dcterms:created>
  <dcterms:modified xsi:type="dcterms:W3CDTF">2025-01-02T15:54:10Z</dcterms:modified>
</cp:coreProperties>
</file>