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<sst xmlns="http://schemas.openxmlformats.org/spreadsheetml/2006/main" count="218" uniqueCount="66">
  <si>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</si>
  <si>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</si>
  <si>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</si>
  <si>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</si>
  <si>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</si>
  <si>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</si>
  <si>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</si>
  <si>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</si>
  <si>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</si>
  <si>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</si>
  <si>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</si>
  <si>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</si>
  <si>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</si>
  <si>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</si>
  <si>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</si>
  <si>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</si>
  <si>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</si>
  <si>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</si>
  <si>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</si>
  <si>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</si>
  <si>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</si>
  <si>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</si>
  <si>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</si>
  <si>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</si>
  <si>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</si>
  <si>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</si>
  <si>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</si>
  <si>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</si>
  <si>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</si>
  <si>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</si>
  <si>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</si>
  <si>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</si>
  <si>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</si>
  <si>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</si>
  <si>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</si>
  <si>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</si>
  <si>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</si>
  <si>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</si>
  <si>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</si>
  <si>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</si>
  <si>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</si>
  <si>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</si>
  <si>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</si>
  <si>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</si>
  <si>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</si>
  <si>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</si>
  <si>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</si>
  <si>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</si>
  <si>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</si>
  <si>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</si>
  <si>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</si>
  <si>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</si>
  <si>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</si>
  <si>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</si>
  <si>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</si>
  <si>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</si>
  <si>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</si>
  <si>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</si>
  <si>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</si>
  <si>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</si>
  <si>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</si>
  <si>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</si>
  <si>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1219 - Directores de políticas y planificación y de otros departamentos administrativos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</si>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</sst>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511</c:v>
              </c:pt>
              <c:pt idx="1">
                <c:v>506</c:v>
              </c:pt>
              <c:pt idx="2">
                <c:v>519</c:v>
              </c:pt>
              <c:pt idx="3">
                <c:v>537</c:v>
              </c:pt>
              <c:pt idx="4">
                <c:v>532</c:v>
              </c:pt>
              <c:pt idx="5">
                <c:v>536</c:v>
              </c:pt>
              <c:pt idx="6">
                <c:v>543</c:v>
              </c:pt>
              <c:pt idx="7">
                <c:v>559</c:v>
              </c:pt>
              <c:pt idx="8">
                <c:v>581</c:v>
              </c:pt>
              <c:pt idx="9">
                <c:v>572</c:v>
              </c:pt>
              <c:pt idx="10">
                <c:v>569</c:v>
              </c:pt>
              <c:pt idx="11">
                <c:v>589</c:v>
              </c:pt>
              <c:pt idx="12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0-DE88-445D-8AC5-8E9F76FE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112</c:v>
              </c:pt>
              <c:pt idx="1">
                <c:v>200</c:v>
              </c:pt>
              <c:pt idx="2">
                <c:v>160</c:v>
              </c:pt>
              <c:pt idx="3">
                <c:v>141</c:v>
              </c:pt>
              <c:pt idx="4">
                <c:v>180</c:v>
              </c:pt>
              <c:pt idx="5">
                <c:v>160</c:v>
              </c:pt>
              <c:pt idx="6">
                <c:v>151</c:v>
              </c:pt>
              <c:pt idx="7">
                <c:v>131</c:v>
              </c:pt>
              <c:pt idx="8">
                <c:v>91</c:v>
              </c:pt>
              <c:pt idx="9">
                <c:v>196</c:v>
              </c:pt>
              <c:pt idx="10">
                <c:v>173</c:v>
              </c:pt>
              <c:pt idx="11">
                <c:v>167</c:v>
              </c:pt>
              <c:pt idx="12">
                <c:v>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88-445D-8AC5-8E9F76FE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7-4583-903F-2CA49BBF51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7-4583-903F-2CA49BBF51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7-4583-903F-2CA49BBF51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189</c:v>
              </c:pt>
              <c:pt idx="2">
                <c:v>150</c:v>
              </c:pt>
              <c:pt idx="3">
                <c:v>134</c:v>
              </c:pt>
              <c:pt idx="4">
                <c:v>175</c:v>
              </c:pt>
              <c:pt idx="5">
                <c:v>151</c:v>
              </c:pt>
              <c:pt idx="6">
                <c:v>143</c:v>
              </c:pt>
              <c:pt idx="7">
                <c:v>116</c:v>
              </c:pt>
              <c:pt idx="8">
                <c:v>89</c:v>
              </c:pt>
              <c:pt idx="9">
                <c:v>189</c:v>
              </c:pt>
              <c:pt idx="10">
                <c:v>169</c:v>
              </c:pt>
              <c:pt idx="11">
                <c:v>135</c:v>
              </c:pt>
              <c:pt idx="1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3-5E67-4583-903F-2CA49BBF51E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7-4583-903F-2CA49BBF51E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7-4583-903F-2CA49BBF51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7-4583-903F-2CA49BBF51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10</c:v>
              </c:pt>
              <c:pt idx="3">
                <c:v>7</c:v>
              </c:pt>
              <c:pt idx="4">
                <c:v>5</c:v>
              </c:pt>
              <c:pt idx="5">
                <c:v>9</c:v>
              </c:pt>
              <c:pt idx="6">
                <c:v>8</c:v>
              </c:pt>
              <c:pt idx="7">
                <c:v>15</c:v>
              </c:pt>
              <c:pt idx="8">
                <c:v>2</c:v>
              </c:pt>
              <c:pt idx="9">
                <c:v>7</c:v>
              </c:pt>
              <c:pt idx="10">
                <c:v>4</c:v>
              </c:pt>
              <c:pt idx="11">
                <c:v>32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5E67-4583-903F-2CA49BBF5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6F-4F91-A4D1-FA979F23D1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616</c:v>
              </c:pt>
              <c:pt idx="1">
                <c:v>712</c:v>
              </c:pt>
              <c:pt idx="2">
                <c:v>594</c:v>
              </c:pt>
              <c:pt idx="3">
                <c:v>470</c:v>
              </c:pt>
              <c:pt idx="4">
                <c:v>511</c:v>
              </c:pt>
              <c:pt idx="5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1-0A6F-4F91-A4D1-FA979F23D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6F-4F91-A4D1-FA979F23D1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369</c:v>
              </c:pt>
              <c:pt idx="1">
                <c:v>437</c:v>
              </c:pt>
              <c:pt idx="2">
                <c:v>376</c:v>
              </c:pt>
              <c:pt idx="3">
                <c:v>288</c:v>
              </c:pt>
              <c:pt idx="4">
                <c:v>307</c:v>
              </c:pt>
              <c:pt idx="5">
                <c:v>349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A6F-4F91-A4D1-FA979F23D1F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6F-4F91-A4D1-FA979F23D1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247</c:v>
              </c:pt>
              <c:pt idx="1">
                <c:v>275</c:v>
              </c:pt>
              <c:pt idx="2">
                <c:v>218</c:v>
              </c:pt>
              <c:pt idx="3">
                <c:v>182</c:v>
              </c:pt>
              <c:pt idx="4">
                <c:v>204</c:v>
              </c:pt>
              <c:pt idx="5">
                <c:v>240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A6F-4F91-A4D1-FA979F23D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8-442A-AE0F-7213FAF63C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8-442A-AE0F-7213FAF63C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1350</c:v>
              </c:pt>
              <c:pt idx="1">
                <c:v>1075</c:v>
              </c:pt>
              <c:pt idx="2">
                <c:v>1707</c:v>
              </c:pt>
              <c:pt idx="3">
                <c:v>2058</c:v>
              </c:pt>
              <c:pt idx="4">
                <c:v>1873</c:v>
              </c:pt>
              <c:pt idx="5">
                <c:v>1753</c:v>
              </c:pt>
            </c:numLit>
          </c:val>
          <c:extLst>
            <c:ext xmlns:c16="http://schemas.microsoft.com/office/drawing/2014/chart" uri="{C3380CC4-5D6E-409C-BE32-E72D297353CC}">
              <c16:uniqueId val="{00000002-BB38-442A-AE0F-7213FAF63C5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8-442A-AE0F-7213FAF63C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8-442A-AE0F-7213FAF63C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244</c:v>
              </c:pt>
              <c:pt idx="1">
                <c:v>219</c:v>
              </c:pt>
              <c:pt idx="2">
                <c:v>231</c:v>
              </c:pt>
              <c:pt idx="3">
                <c:v>225</c:v>
              </c:pt>
              <c:pt idx="4">
                <c:v>90</c:v>
              </c:pt>
              <c:pt idx="5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5-BB38-442A-AE0F-7213FAF63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2-4D38-9CD2-A4ACBA70819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2-4D38-9CD2-A4ACBA7081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511</c:v>
              </c:pt>
              <c:pt idx="1">
                <c:v>506</c:v>
              </c:pt>
              <c:pt idx="2">
                <c:v>519</c:v>
              </c:pt>
              <c:pt idx="3">
                <c:v>537</c:v>
              </c:pt>
              <c:pt idx="4">
                <c:v>532</c:v>
              </c:pt>
              <c:pt idx="5">
                <c:v>536</c:v>
              </c:pt>
              <c:pt idx="6">
                <c:v>543</c:v>
              </c:pt>
              <c:pt idx="7">
                <c:v>559</c:v>
              </c:pt>
              <c:pt idx="8">
                <c:v>581</c:v>
              </c:pt>
              <c:pt idx="9">
                <c:v>572</c:v>
              </c:pt>
              <c:pt idx="10">
                <c:v>569</c:v>
              </c:pt>
              <c:pt idx="11">
                <c:v>589</c:v>
              </c:pt>
              <c:pt idx="12">
                <c:v>589</c:v>
              </c:pt>
            </c:numLit>
          </c:val>
          <c:extLst>
            <c:ext xmlns:c16="http://schemas.microsoft.com/office/drawing/2014/chart" uri="{C3380CC4-5D6E-409C-BE32-E72D297353CC}">
              <c16:uniqueId val="{00000002-5752-4D38-9CD2-A4ACBA70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2-4D38-9CD2-A4ACBA70819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52-4D38-9CD2-A4ACBA7081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307</c:v>
              </c:pt>
              <c:pt idx="1">
                <c:v>293</c:v>
              </c:pt>
              <c:pt idx="2">
                <c:v>310</c:v>
              </c:pt>
              <c:pt idx="3">
                <c:v>324</c:v>
              </c:pt>
              <c:pt idx="4">
                <c:v>320</c:v>
              </c:pt>
              <c:pt idx="5">
                <c:v>321</c:v>
              </c:pt>
              <c:pt idx="6">
                <c:v>327</c:v>
              </c:pt>
              <c:pt idx="7">
                <c:v>339</c:v>
              </c:pt>
              <c:pt idx="8">
                <c:v>362</c:v>
              </c:pt>
              <c:pt idx="9">
                <c:v>354</c:v>
              </c:pt>
              <c:pt idx="10">
                <c:v>356</c:v>
              </c:pt>
              <c:pt idx="11">
                <c:v>350</c:v>
              </c:pt>
              <c:pt idx="12">
                <c:v>349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752-4D38-9CD2-A4ACBA70819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52-4D38-9CD2-A4ACBA70819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2-4D38-9CD2-A4ACBA7081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204</c:v>
              </c:pt>
              <c:pt idx="1">
                <c:v>213</c:v>
              </c:pt>
              <c:pt idx="2">
                <c:v>209</c:v>
              </c:pt>
              <c:pt idx="3">
                <c:v>213</c:v>
              </c:pt>
              <c:pt idx="4">
                <c:v>212</c:v>
              </c:pt>
              <c:pt idx="5">
                <c:v>215</c:v>
              </c:pt>
              <c:pt idx="6">
                <c:v>216</c:v>
              </c:pt>
              <c:pt idx="7">
                <c:v>220</c:v>
              </c:pt>
              <c:pt idx="8">
                <c:v>219</c:v>
              </c:pt>
              <c:pt idx="9">
                <c:v>218</c:v>
              </c:pt>
              <c:pt idx="10">
                <c:v>213</c:v>
              </c:pt>
              <c:pt idx="11">
                <c:v>239</c:v>
              </c:pt>
              <c:pt idx="12">
                <c:v>240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752-4D38-9CD2-A4ACBA70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511</v>
          </cell>
          <cell r="D55">
            <v>307</v>
          </cell>
          <cell r="E55">
            <v>204</v>
          </cell>
        </row>
        <row r="56">
          <cell r="A56" t="str">
            <v>2024</v>
          </cell>
          <cell r="B56" t="str">
            <v>Enero</v>
          </cell>
          <cell r="C56">
            <v>506</v>
          </cell>
          <cell r="D56">
            <v>293</v>
          </cell>
          <cell r="E56">
            <v>213</v>
          </cell>
        </row>
        <row r="57">
          <cell r="B57" t="str">
            <v>Febrero</v>
          </cell>
          <cell r="C57">
            <v>519</v>
          </cell>
          <cell r="D57">
            <v>310</v>
          </cell>
          <cell r="E57">
            <v>209</v>
          </cell>
        </row>
        <row r="58">
          <cell r="B58" t="str">
            <v>Marzo</v>
          </cell>
          <cell r="C58">
            <v>537</v>
          </cell>
          <cell r="D58">
            <v>324</v>
          </cell>
          <cell r="E58">
            <v>213</v>
          </cell>
        </row>
        <row r="59">
          <cell r="B59" t="str">
            <v>Abril</v>
          </cell>
          <cell r="C59">
            <v>532</v>
          </cell>
          <cell r="D59">
            <v>320</v>
          </cell>
          <cell r="E59">
            <v>212</v>
          </cell>
        </row>
        <row r="60">
          <cell r="B60" t="str">
            <v>Mayo</v>
          </cell>
          <cell r="C60">
            <v>536</v>
          </cell>
          <cell r="D60">
            <v>321</v>
          </cell>
          <cell r="E60">
            <v>215</v>
          </cell>
        </row>
        <row r="61">
          <cell r="B61" t="str">
            <v>Junio</v>
          </cell>
          <cell r="C61">
            <v>543</v>
          </cell>
          <cell r="D61">
            <v>327</v>
          </cell>
          <cell r="E61">
            <v>216</v>
          </cell>
        </row>
        <row r="62">
          <cell r="B62" t="str">
            <v>Julio</v>
          </cell>
          <cell r="C62">
            <v>559</v>
          </cell>
          <cell r="D62">
            <v>339</v>
          </cell>
          <cell r="E62">
            <v>220</v>
          </cell>
        </row>
        <row r="63">
          <cell r="B63" t="str">
            <v>Agosto</v>
          </cell>
          <cell r="C63">
            <v>581</v>
          </cell>
          <cell r="D63">
            <v>362</v>
          </cell>
          <cell r="E63">
            <v>219</v>
          </cell>
        </row>
        <row r="64">
          <cell r="B64" t="str">
            <v>Septiembre</v>
          </cell>
          <cell r="C64">
            <v>572</v>
          </cell>
          <cell r="D64">
            <v>354</v>
          </cell>
          <cell r="E64">
            <v>218</v>
          </cell>
        </row>
        <row r="65">
          <cell r="B65" t="str">
            <v>Octubre</v>
          </cell>
          <cell r="C65">
            <v>569</v>
          </cell>
          <cell r="D65">
            <v>356</v>
          </cell>
          <cell r="E65">
            <v>213</v>
          </cell>
        </row>
        <row r="66">
          <cell r="B66" t="str">
            <v>Noviembre</v>
          </cell>
          <cell r="C66">
            <v>589</v>
          </cell>
          <cell r="D66">
            <v>350</v>
          </cell>
          <cell r="E66">
            <v>239</v>
          </cell>
        </row>
        <row r="67">
          <cell r="B67" t="str">
            <v>Diciembre</v>
          </cell>
          <cell r="C67">
            <v>589</v>
          </cell>
          <cell r="D67">
            <v>349</v>
          </cell>
          <cell r="E67">
            <v>240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616</v>
          </cell>
          <cell r="D72">
            <v>369</v>
          </cell>
          <cell r="E72">
            <v>247</v>
          </cell>
        </row>
        <row r="73">
          <cell r="A73" t="str">
            <v>2020</v>
          </cell>
          <cell r="B73" t="str">
            <v>Diciembre</v>
          </cell>
          <cell r="C73">
            <v>712</v>
          </cell>
          <cell r="D73">
            <v>437</v>
          </cell>
          <cell r="E73">
            <v>275</v>
          </cell>
        </row>
        <row r="74">
          <cell r="A74" t="str">
            <v>2021</v>
          </cell>
          <cell r="B74" t="str">
            <v>Diciembre</v>
          </cell>
          <cell r="C74">
            <v>594</v>
          </cell>
          <cell r="D74">
            <v>376</v>
          </cell>
          <cell r="E74">
            <v>218</v>
          </cell>
        </row>
        <row r="75">
          <cell r="A75" t="str">
            <v>2022</v>
          </cell>
          <cell r="B75" t="str">
            <v>Diciembre</v>
          </cell>
          <cell r="C75">
            <v>470</v>
          </cell>
          <cell r="D75">
            <v>288</v>
          </cell>
          <cell r="E75">
            <v>182</v>
          </cell>
        </row>
        <row r="76">
          <cell r="A76" t="str">
            <v>2023</v>
          </cell>
          <cell r="B76" t="str">
            <v>Diciembre</v>
          </cell>
          <cell r="C76">
            <v>511</v>
          </cell>
          <cell r="D76">
            <v>307</v>
          </cell>
          <cell r="E76">
            <v>204</v>
          </cell>
        </row>
        <row r="77">
          <cell r="A77" t="str">
            <v>2024</v>
          </cell>
          <cell r="B77" t="str">
            <v>Diciembre</v>
          </cell>
          <cell r="C77">
            <v>589</v>
          </cell>
          <cell r="D77">
            <v>349</v>
          </cell>
          <cell r="E77">
            <v>240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112</v>
          </cell>
          <cell r="E62">
            <v>101</v>
          </cell>
          <cell r="F62">
            <v>11</v>
          </cell>
        </row>
        <row r="63">
          <cell r="A63" t="str">
            <v>2024</v>
          </cell>
          <cell r="B63" t="str">
            <v>Enero</v>
          </cell>
          <cell r="D63">
            <v>200</v>
          </cell>
          <cell r="E63">
            <v>189</v>
          </cell>
          <cell r="F63">
            <v>11</v>
          </cell>
        </row>
        <row r="64">
          <cell r="B64" t="str">
            <v>Febrero</v>
          </cell>
          <cell r="D64">
            <v>160</v>
          </cell>
          <cell r="E64">
            <v>150</v>
          </cell>
          <cell r="F64">
            <v>10</v>
          </cell>
        </row>
        <row r="65">
          <cell r="B65" t="str">
            <v>Marzo</v>
          </cell>
          <cell r="D65">
            <v>141</v>
          </cell>
          <cell r="E65">
            <v>134</v>
          </cell>
          <cell r="F65">
            <v>7</v>
          </cell>
        </row>
        <row r="66">
          <cell r="B66" t="str">
            <v>Abril</v>
          </cell>
          <cell r="D66">
            <v>180</v>
          </cell>
          <cell r="E66">
            <v>175</v>
          </cell>
          <cell r="F66">
            <v>5</v>
          </cell>
        </row>
        <row r="67">
          <cell r="B67" t="str">
            <v>Mayo</v>
          </cell>
          <cell r="D67">
            <v>160</v>
          </cell>
          <cell r="E67">
            <v>151</v>
          </cell>
          <cell r="F67">
            <v>9</v>
          </cell>
        </row>
        <row r="68">
          <cell r="B68" t="str">
            <v>Junio</v>
          </cell>
          <cell r="D68">
            <v>151</v>
          </cell>
          <cell r="E68">
            <v>143</v>
          </cell>
          <cell r="F68">
            <v>8</v>
          </cell>
        </row>
        <row r="69">
          <cell r="B69" t="str">
            <v>Julio</v>
          </cell>
          <cell r="D69">
            <v>131</v>
          </cell>
          <cell r="E69">
            <v>116</v>
          </cell>
          <cell r="F69">
            <v>15</v>
          </cell>
        </row>
        <row r="70">
          <cell r="B70" t="str">
            <v>Agosto</v>
          </cell>
          <cell r="D70">
            <v>91</v>
          </cell>
          <cell r="E70">
            <v>89</v>
          </cell>
          <cell r="F70">
            <v>2</v>
          </cell>
        </row>
        <row r="71">
          <cell r="B71" t="str">
            <v>Septiembre</v>
          </cell>
          <cell r="D71">
            <v>196</v>
          </cell>
          <cell r="E71">
            <v>189</v>
          </cell>
          <cell r="F71">
            <v>7</v>
          </cell>
        </row>
        <row r="72">
          <cell r="B72" t="str">
            <v>Octubre</v>
          </cell>
          <cell r="D72">
            <v>173</v>
          </cell>
          <cell r="E72">
            <v>169</v>
          </cell>
          <cell r="F72">
            <v>4</v>
          </cell>
        </row>
        <row r="73">
          <cell r="B73" t="str">
            <v>Noviembre</v>
          </cell>
          <cell r="D73">
            <v>167</v>
          </cell>
          <cell r="E73">
            <v>135</v>
          </cell>
          <cell r="F73">
            <v>32</v>
          </cell>
        </row>
        <row r="74">
          <cell r="B74" t="str">
            <v>Diciembre</v>
          </cell>
          <cell r="D74">
            <v>118</v>
          </cell>
          <cell r="E74">
            <v>113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1350</v>
          </cell>
          <cell r="D116">
            <v>244</v>
          </cell>
        </row>
        <row r="117">
          <cell r="A117" t="str">
            <v>2020</v>
          </cell>
          <cell r="C117">
            <v>1075</v>
          </cell>
          <cell r="D117">
            <v>219</v>
          </cell>
        </row>
        <row r="118">
          <cell r="A118" t="str">
            <v>2021</v>
          </cell>
          <cell r="C118">
            <v>1707</v>
          </cell>
          <cell r="D118">
            <v>231</v>
          </cell>
        </row>
        <row r="119">
          <cell r="A119" t="str">
            <v>2022</v>
          </cell>
          <cell r="C119">
            <v>2058</v>
          </cell>
          <cell r="D119">
            <v>225</v>
          </cell>
        </row>
        <row r="120">
          <cell r="A120" t="str">
            <v>2023</v>
          </cell>
          <cell r="C120">
            <v>1873</v>
          </cell>
          <cell r="D120">
            <v>90</v>
          </cell>
        </row>
        <row r="121">
          <cell r="A121" t="str">
            <v>2024</v>
          </cell>
          <cell r="C121">
            <v>1753</v>
          </cell>
          <cell r="D121">
            <v>115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799.00000000000011</v>
      </c>
      <c r="D12" s="81" t="s">
        <v>29</v>
      </c>
      <c r="E12" s="81"/>
      <c r="F12" s="82">
        <v>0.12531328320803428</v>
      </c>
      <c r="G12" s="82">
        <v>16.47230320699714</v>
      </c>
      <c r="H12" s="81"/>
      <c r="I12" s="81">
        <v>589</v>
      </c>
      <c r="J12" s="81" t="s">
        <v>29</v>
      </c>
      <c r="K12" s="81"/>
      <c r="L12" s="82">
        <v>3.8603340482721929E-14</v>
      </c>
      <c r="M12" s="83">
        <v>15.264187866927582</v>
      </c>
      <c r="O12" s="84" t="s">
        <v>30</v>
      </c>
      <c r="P12" s="63"/>
      <c r="Q12" s="81">
        <v>118</v>
      </c>
      <c r="R12" s="81" t="s">
        <v>29</v>
      </c>
      <c r="S12" s="81"/>
      <c r="T12" s="81">
        <v>114</v>
      </c>
      <c r="U12" s="81">
        <v>4</v>
      </c>
      <c r="V12" s="81"/>
      <c r="W12" s="81">
        <v>113</v>
      </c>
      <c r="X12" s="81"/>
      <c r="Y12" s="81">
        <v>5</v>
      </c>
      <c r="Z12" s="81">
        <v>4</v>
      </c>
      <c r="AA12" s="81" t="s">
        <v>64</v>
      </c>
      <c r="AB12" s="81">
        <v>1</v>
      </c>
      <c r="AC12" s="81" t="s">
        <v>64</v>
      </c>
      <c r="AD12" s="81">
        <v>0</v>
      </c>
      <c r="AE12" s="85">
        <v>2.6218487394957997</v>
      </c>
    </row>
    <row r="13" spans="1:31" ht="15" customHeight="1">
      <c r="A13" s="86" t="s">
        <v>31</v>
      </c>
      <c r="B13" s="80"/>
      <c r="C13" s="87">
        <v>10</v>
      </c>
      <c r="D13" s="88">
        <v>1.2515644555694616E-2</v>
      </c>
      <c r="E13" s="89"/>
      <c r="F13" s="90">
        <v>-23.076923076923077</v>
      </c>
      <c r="G13" s="90">
        <v>0</v>
      </c>
      <c r="H13" s="91"/>
      <c r="I13" s="87">
        <v>6</v>
      </c>
      <c r="J13" s="88">
        <v>1.0186757215619695E-2</v>
      </c>
      <c r="K13" s="92"/>
      <c r="L13" s="90">
        <v>-25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0.96610169491525422</v>
      </c>
      <c r="U13" s="94">
        <v>3.3898305084745763E-2</v>
      </c>
      <c r="V13" s="94"/>
      <c r="W13" s="94">
        <v>0.9576271186440678</v>
      </c>
      <c r="X13" s="94"/>
      <c r="Y13" s="94">
        <v>4.2372881355932202E-2</v>
      </c>
      <c r="Z13" s="94">
        <v>3.3898305084745763E-2</v>
      </c>
      <c r="AA13" s="94">
        <v>0</v>
      </c>
      <c r="AB13" s="94">
        <v>8.4745762711864406E-3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789.00000000000023</v>
      </c>
      <c r="D14" s="88">
        <v>0.98748435544430557</v>
      </c>
      <c r="E14" s="92"/>
      <c r="F14" s="90">
        <v>0.50955414012746114</v>
      </c>
      <c r="G14" s="90">
        <v>16.715976331360999</v>
      </c>
      <c r="H14" s="92"/>
      <c r="I14" s="87">
        <v>583</v>
      </c>
      <c r="J14" s="88">
        <v>0.98981324278438032</v>
      </c>
      <c r="K14" s="92"/>
      <c r="L14" s="90">
        <v>0.34423407917383825</v>
      </c>
      <c r="M14" s="93">
        <v>15.445544554455406</v>
      </c>
      <c r="O14" s="98" t="s">
        <v>33</v>
      </c>
      <c r="P14" s="99"/>
      <c r="Q14" s="100">
        <v>1.0085470085470085</v>
      </c>
      <c r="R14" s="101" t="s">
        <v>29</v>
      </c>
      <c r="S14" s="100"/>
      <c r="T14" s="102">
        <v>1.0088495575221239</v>
      </c>
      <c r="U14" s="102">
        <v>1</v>
      </c>
      <c r="V14" s="100"/>
      <c r="W14" s="102">
        <v>1.0089285714285714</v>
      </c>
      <c r="X14" s="100"/>
      <c r="Y14" s="102">
        <v>1</v>
      </c>
      <c r="Z14" s="102">
        <v>1</v>
      </c>
      <c r="AA14" s="102" t="s">
        <v>29</v>
      </c>
      <c r="AB14" s="102">
        <v>1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218.99999999999997</v>
      </c>
      <c r="D16" s="88">
        <v>0.27409261576971206</v>
      </c>
      <c r="E16" s="92"/>
      <c r="F16" s="90">
        <v>-0.90497737556566193</v>
      </c>
      <c r="G16" s="90">
        <v>21.666666666666671</v>
      </c>
      <c r="H16" s="112"/>
      <c r="I16" s="87">
        <v>172</v>
      </c>
      <c r="J16" s="88">
        <v>0.29202037351443122</v>
      </c>
      <c r="K16" s="92"/>
      <c r="L16" s="90">
        <v>2.3809523809523809</v>
      </c>
      <c r="M16" s="93">
        <v>17.006802721088413</v>
      </c>
      <c r="O16" s="113" t="s">
        <v>37</v>
      </c>
      <c r="P16" s="21"/>
      <c r="Q16" s="114">
        <v>73</v>
      </c>
      <c r="R16" s="115">
        <v>0.61864406779661019</v>
      </c>
      <c r="S16" s="116"/>
      <c r="T16" s="87">
        <v>71</v>
      </c>
      <c r="U16" s="87">
        <v>2</v>
      </c>
      <c r="V16" s="87"/>
      <c r="W16" s="87">
        <v>73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123.00000000000001</v>
      </c>
      <c r="D17" s="88">
        <v>0.15394242803504379</v>
      </c>
      <c r="E17" s="92"/>
      <c r="F17" s="90">
        <v>4.2372881355932455</v>
      </c>
      <c r="G17" s="90">
        <v>28.124999999999993</v>
      </c>
      <c r="H17" s="116"/>
      <c r="I17" s="87">
        <v>86</v>
      </c>
      <c r="J17" s="88">
        <v>0.14601018675721561</v>
      </c>
      <c r="K17" s="92"/>
      <c r="L17" s="90">
        <v>-3.3707865168539324</v>
      </c>
      <c r="M17" s="93">
        <v>11.688311688311709</v>
      </c>
      <c r="O17" s="113" t="s">
        <v>39</v>
      </c>
      <c r="P17" s="21"/>
      <c r="Q17" s="114">
        <v>45</v>
      </c>
      <c r="R17" s="115">
        <v>0.38135593220338981</v>
      </c>
      <c r="S17" s="116"/>
      <c r="T17" s="87">
        <v>43</v>
      </c>
      <c r="U17" s="87">
        <v>2</v>
      </c>
      <c r="V17" s="87"/>
      <c r="W17" s="87">
        <v>40</v>
      </c>
      <c r="X17" s="87"/>
      <c r="Y17" s="87">
        <v>5</v>
      </c>
      <c r="Z17" s="87">
        <v>4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6.9333333333333336</v>
      </c>
    </row>
    <row r="18" spans="1:31" ht="15" customHeight="1">
      <c r="A18" s="86" t="s">
        <v>40</v>
      </c>
      <c r="B18" s="107"/>
      <c r="C18" s="87">
        <v>129</v>
      </c>
      <c r="D18" s="88">
        <v>0.16145181476846054</v>
      </c>
      <c r="E18" s="92"/>
      <c r="F18" s="90">
        <v>-1.5267175572519083</v>
      </c>
      <c r="G18" s="90">
        <v>20.560747663551371</v>
      </c>
      <c r="H18" s="116"/>
      <c r="I18" s="87">
        <v>104</v>
      </c>
      <c r="J18" s="88">
        <v>0.1765704584040747</v>
      </c>
      <c r="K18" s="92"/>
      <c r="L18" s="90">
        <v>-5.4545454545454541</v>
      </c>
      <c r="M18" s="93">
        <v>23.809523809523807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328</v>
      </c>
      <c r="D19" s="88">
        <v>0.41051314142678341</v>
      </c>
      <c r="E19" s="92"/>
      <c r="F19" s="90">
        <v>-1.7330310628295126E-14</v>
      </c>
      <c r="G19" s="90">
        <v>8.2508250825082499</v>
      </c>
      <c r="H19" s="116"/>
      <c r="I19" s="87">
        <v>227.00000000000003</v>
      </c>
      <c r="J19" s="88">
        <v>0.38539898132427847</v>
      </c>
      <c r="K19" s="92"/>
      <c r="L19" s="90">
        <v>2.2522522522522648</v>
      </c>
      <c r="M19" s="93">
        <v>11.822660098522181</v>
      </c>
      <c r="O19" s="113" t="s">
        <v>43</v>
      </c>
      <c r="P19" s="21"/>
      <c r="Q19" s="121">
        <v>88</v>
      </c>
      <c r="R19" s="115">
        <v>0.74576271186440679</v>
      </c>
      <c r="S19" s="116"/>
      <c r="T19" s="87">
        <v>86</v>
      </c>
      <c r="U19" s="87">
        <v>2</v>
      </c>
      <c r="V19" s="87"/>
      <c r="W19" s="114">
        <v>84</v>
      </c>
      <c r="X19" s="114"/>
      <c r="Y19" s="87">
        <v>4</v>
      </c>
      <c r="Z19" s="87">
        <v>3</v>
      </c>
      <c r="AA19" s="87" t="s">
        <v>64</v>
      </c>
      <c r="AB19" s="87">
        <v>1</v>
      </c>
      <c r="AC19" s="87" t="s">
        <v>64</v>
      </c>
      <c r="AD19" s="87">
        <v>0</v>
      </c>
      <c r="AE19" s="117">
        <v>3.1460674157303359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30</v>
      </c>
      <c r="R20" s="115">
        <v>0.25423728813559321</v>
      </c>
      <c r="S20" s="116"/>
      <c r="T20" s="87">
        <v>28</v>
      </c>
      <c r="U20" s="87">
        <v>2</v>
      </c>
      <c r="V20" s="87"/>
      <c r="W20" s="114">
        <v>29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1.0666666666666671</v>
      </c>
    </row>
    <row r="21" spans="1:31" ht="15" customHeight="1">
      <c r="A21" s="86" t="s">
        <v>37</v>
      </c>
      <c r="B21" s="80"/>
      <c r="C21" s="87">
        <v>476.99999999999994</v>
      </c>
      <c r="D21" s="88">
        <v>0.59699624530663309</v>
      </c>
      <c r="E21" s="92"/>
      <c r="F21" s="90">
        <v>-0.62500000000001188</v>
      </c>
      <c r="G21" s="90">
        <v>15.217391304347844</v>
      </c>
      <c r="H21" s="91"/>
      <c r="I21" s="87">
        <v>348.99999999999994</v>
      </c>
      <c r="J21" s="88">
        <v>0.59252971137521215</v>
      </c>
      <c r="K21" s="92"/>
      <c r="L21" s="90">
        <v>-0.28571428571428575</v>
      </c>
      <c r="M21" s="93">
        <v>13.680781758957616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321.99999999999994</v>
      </c>
      <c r="D22" s="88">
        <v>0.40300375469336658</v>
      </c>
      <c r="E22" s="92"/>
      <c r="F22" s="90">
        <v>1.2578616352200718</v>
      </c>
      <c r="G22" s="90">
        <v>18.3823529411764</v>
      </c>
      <c r="H22" s="92"/>
      <c r="I22" s="87">
        <v>240.00000000000011</v>
      </c>
      <c r="J22" s="88">
        <v>0.40747028862478796</v>
      </c>
      <c r="K22" s="92"/>
      <c r="L22" s="90">
        <v>0.41841004184106373</v>
      </c>
      <c r="M22" s="93">
        <v>17.64705882352947</v>
      </c>
      <c r="O22" s="113" t="s">
        <v>46</v>
      </c>
      <c r="P22" s="21"/>
      <c r="Q22" s="121">
        <v>18</v>
      </c>
      <c r="R22" s="115">
        <v>0.15254237288135594</v>
      </c>
      <c r="S22" s="116"/>
      <c r="T22" s="87">
        <v>17</v>
      </c>
      <c r="U22" s="87">
        <v>1</v>
      </c>
      <c r="V22" s="87"/>
      <c r="W22" s="114">
        <v>16</v>
      </c>
      <c r="X22" s="114"/>
      <c r="Y22" s="87">
        <v>2</v>
      </c>
      <c r="Z22" s="87">
        <v>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2.4210526315789478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53</v>
      </c>
      <c r="R23" s="115">
        <v>0.44915254237288138</v>
      </c>
      <c r="S23" s="116"/>
      <c r="T23" s="87">
        <v>52</v>
      </c>
      <c r="U23" s="87">
        <v>1</v>
      </c>
      <c r="V23" s="87"/>
      <c r="W23" s="114">
        <v>52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7.5471698113207544E-2</v>
      </c>
    </row>
    <row r="24" spans="1:31" ht="15" customHeight="1">
      <c r="A24" s="86" t="s">
        <v>43</v>
      </c>
      <c r="B24" s="111"/>
      <c r="C24" s="87">
        <v>753.00000000000023</v>
      </c>
      <c r="D24" s="88">
        <v>0.9424280350438049</v>
      </c>
      <c r="E24" s="92"/>
      <c r="F24" s="90">
        <v>0.80321285140560694</v>
      </c>
      <c r="G24" s="90">
        <v>15.137614678899059</v>
      </c>
      <c r="H24" s="112"/>
      <c r="I24" s="87">
        <v>549</v>
      </c>
      <c r="J24" s="88">
        <v>0.93208828522920206</v>
      </c>
      <c r="K24" s="92"/>
      <c r="L24" s="90">
        <v>0.73394495412844041</v>
      </c>
      <c r="M24" s="93">
        <v>13.664596273291965</v>
      </c>
      <c r="O24" s="113" t="s">
        <v>48</v>
      </c>
      <c r="P24" s="21"/>
      <c r="Q24" s="121">
        <v>39</v>
      </c>
      <c r="R24" s="115">
        <v>0.33050847457627119</v>
      </c>
      <c r="S24" s="116"/>
      <c r="T24" s="87">
        <v>37</v>
      </c>
      <c r="U24" s="87">
        <v>2</v>
      </c>
      <c r="V24" s="87"/>
      <c r="W24" s="114">
        <v>37</v>
      </c>
      <c r="X24" s="114"/>
      <c r="Y24" s="87">
        <v>2</v>
      </c>
      <c r="Z24" s="87">
        <v>1</v>
      </c>
      <c r="AA24" s="87" t="s">
        <v>64</v>
      </c>
      <c r="AB24" s="87">
        <v>1</v>
      </c>
      <c r="AC24" s="87" t="s">
        <v>64</v>
      </c>
      <c r="AD24" s="87" t="s">
        <v>64</v>
      </c>
      <c r="AE24" s="117">
        <v>6.7179487179487172</v>
      </c>
    </row>
    <row r="25" spans="1:31" ht="15" customHeight="1">
      <c r="A25" s="86" t="s">
        <v>44</v>
      </c>
      <c r="B25" s="107"/>
      <c r="C25" s="87">
        <v>46.000000000000007</v>
      </c>
      <c r="D25" s="88">
        <v>5.7571964956195244E-2</v>
      </c>
      <c r="E25" s="92"/>
      <c r="F25" s="90">
        <v>-9.8039215686274623</v>
      </c>
      <c r="G25" s="90">
        <v>43.750000000000021</v>
      </c>
      <c r="H25" s="116"/>
      <c r="I25" s="87">
        <v>40.000000000000007</v>
      </c>
      <c r="J25" s="88">
        <v>6.7911714770797979E-2</v>
      </c>
      <c r="K25" s="92"/>
      <c r="L25" s="90">
        <v>-9.090909090909074</v>
      </c>
      <c r="M25" s="93">
        <v>42.857142857142868</v>
      </c>
      <c r="O25" s="113" t="s">
        <v>49</v>
      </c>
      <c r="P25" s="21"/>
      <c r="Q25" s="121">
        <v>8</v>
      </c>
      <c r="R25" s="115">
        <v>6.7796610169491525E-2</v>
      </c>
      <c r="S25" s="116"/>
      <c r="T25" s="87">
        <v>8</v>
      </c>
      <c r="U25" s="87" t="s">
        <v>64</v>
      </c>
      <c r="V25" s="87"/>
      <c r="W25" s="114">
        <v>8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33</v>
      </c>
      <c r="D27" s="88">
        <v>4.1301627033792233E-2</v>
      </c>
      <c r="E27" s="92"/>
      <c r="F27" s="90">
        <v>6.4516129032258185</v>
      </c>
      <c r="G27" s="90">
        <v>43.478260869565219</v>
      </c>
      <c r="H27" s="116"/>
      <c r="I27" s="87">
        <v>25</v>
      </c>
      <c r="J27" s="88">
        <v>4.2444821731748725E-2</v>
      </c>
      <c r="K27" s="92"/>
      <c r="L27" s="90">
        <v>4.1666666666666359</v>
      </c>
      <c r="M27" s="93">
        <v>47.05882352941174</v>
      </c>
      <c r="O27" s="113" t="s">
        <v>51</v>
      </c>
      <c r="P27" s="123"/>
      <c r="Q27" s="124">
        <v>5</v>
      </c>
      <c r="R27" s="88">
        <v>4.2372881355932202E-2</v>
      </c>
      <c r="S27" s="92"/>
      <c r="T27" s="114">
        <v>4</v>
      </c>
      <c r="U27" s="114">
        <v>1</v>
      </c>
      <c r="V27" s="114"/>
      <c r="W27" s="114">
        <v>3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6.5</v>
      </c>
    </row>
    <row r="28" spans="1:31" ht="15" customHeight="1">
      <c r="A28" s="86" t="s">
        <v>47</v>
      </c>
      <c r="B28" s="107"/>
      <c r="C28" s="87">
        <v>114.00000000000003</v>
      </c>
      <c r="D28" s="88">
        <v>0.14267834793491865</v>
      </c>
      <c r="E28" s="92"/>
      <c r="F28" s="90">
        <v>0.88495575221241451</v>
      </c>
      <c r="G28" s="90">
        <v>19.999999999999993</v>
      </c>
      <c r="H28" s="116"/>
      <c r="I28" s="87">
        <v>94</v>
      </c>
      <c r="J28" s="88">
        <v>0.15959252971137522</v>
      </c>
      <c r="K28" s="92"/>
      <c r="L28" s="90">
        <v>-1.0526315789473832</v>
      </c>
      <c r="M28" s="93">
        <v>14.634146341463413</v>
      </c>
      <c r="O28" s="86" t="s">
        <v>52</v>
      </c>
      <c r="P28" s="21"/>
      <c r="Q28" s="124">
        <v>10</v>
      </c>
      <c r="R28" s="88">
        <v>8.4745762711864403E-2</v>
      </c>
      <c r="S28" s="116"/>
      <c r="T28" s="114">
        <v>10</v>
      </c>
      <c r="U28" s="114" t="s">
        <v>64</v>
      </c>
      <c r="V28" s="114"/>
      <c r="W28" s="114">
        <v>9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0.40000000000000008</v>
      </c>
    </row>
    <row r="29" spans="1:31" ht="15" customHeight="1">
      <c r="A29" s="86" t="s">
        <v>48</v>
      </c>
      <c r="B29" s="107"/>
      <c r="C29" s="87">
        <v>234.99999999999997</v>
      </c>
      <c r="D29" s="88">
        <v>0.29411764705882343</v>
      </c>
      <c r="E29" s="92"/>
      <c r="F29" s="90">
        <v>-1.6736401673640169</v>
      </c>
      <c r="G29" s="90">
        <v>17.500000000000018</v>
      </c>
      <c r="H29" s="116"/>
      <c r="I29" s="87">
        <v>195.99999999999994</v>
      </c>
      <c r="J29" s="88">
        <v>0.33276740237690994</v>
      </c>
      <c r="K29" s="92"/>
      <c r="L29" s="90">
        <v>-2.0000000000000009</v>
      </c>
      <c r="M29" s="93">
        <v>8.2872928176795604</v>
      </c>
      <c r="O29" s="113" t="s">
        <v>53</v>
      </c>
      <c r="P29" s="21"/>
      <c r="Q29" s="124">
        <v>1</v>
      </c>
      <c r="R29" s="88">
        <v>8.4745762711864406E-3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417</v>
      </c>
      <c r="D30" s="88">
        <v>0.52190237797246553</v>
      </c>
      <c r="E30" s="92"/>
      <c r="F30" s="90">
        <v>0.48192771084340102</v>
      </c>
      <c r="G30" s="90">
        <v>13.315217391304312</v>
      </c>
      <c r="H30" s="116"/>
      <c r="I30" s="87">
        <v>274</v>
      </c>
      <c r="J30" s="88">
        <v>0.46519524617996605</v>
      </c>
      <c r="K30" s="92"/>
      <c r="L30" s="90">
        <v>1.4814814814815029</v>
      </c>
      <c r="M30" s="93">
        <v>18.614718614718615</v>
      </c>
      <c r="O30" s="113" t="s">
        <v>54</v>
      </c>
      <c r="P30" s="107"/>
      <c r="Q30" s="124">
        <v>2</v>
      </c>
      <c r="R30" s="88">
        <v>1.6949152542372881E-2</v>
      </c>
      <c r="S30" s="116"/>
      <c r="T30" s="114">
        <v>2</v>
      </c>
      <c r="U30" s="114" t="s">
        <v>64</v>
      </c>
      <c r="V30" s="114"/>
      <c r="W30" s="114">
        <v>2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100</v>
      </c>
      <c r="R31" s="128">
        <v>0.84745762711864403</v>
      </c>
      <c r="S31" s="129"/>
      <c r="T31" s="130">
        <v>97</v>
      </c>
      <c r="U31" s="130">
        <v>3</v>
      </c>
      <c r="V31" s="130"/>
      <c r="W31" s="130">
        <v>98</v>
      </c>
      <c r="X31" s="130"/>
      <c r="Y31" s="131">
        <v>2</v>
      </c>
      <c r="Z31" s="131">
        <v>1</v>
      </c>
      <c r="AA31" s="131" t="s">
        <v>64</v>
      </c>
      <c r="AB31" s="131">
        <v>1</v>
      </c>
      <c r="AC31" s="131" t="s">
        <v>64</v>
      </c>
      <c r="AD31" s="131" t="s">
        <v>64</v>
      </c>
      <c r="AE31" s="132">
        <v>2.6900000000000008</v>
      </c>
    </row>
    <row r="32" spans="1:31" ht="15" customHeight="1" thickBot="1">
      <c r="A32" s="86" t="s">
        <v>51</v>
      </c>
      <c r="B32" s="63"/>
      <c r="C32" s="87">
        <v>129</v>
      </c>
      <c r="D32" s="88">
        <v>0.16145181476846054</v>
      </c>
      <c r="E32" s="92"/>
      <c r="F32" s="133">
        <v>-3.7313432835821101</v>
      </c>
      <c r="G32" s="133">
        <v>15.178571428571445</v>
      </c>
      <c r="H32" s="134"/>
      <c r="I32" s="87">
        <v>99.000000000000014</v>
      </c>
      <c r="J32" s="88">
        <v>0.16808149405772499</v>
      </c>
      <c r="K32" s="92"/>
      <c r="L32" s="90">
        <v>-6.6037735849056842</v>
      </c>
      <c r="M32" s="93">
        <v>11.235955056179826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135</v>
      </c>
      <c r="D33" s="88">
        <v>0.16896120150187732</v>
      </c>
      <c r="E33" s="92"/>
      <c r="F33" s="133">
        <v>4.6511627906976747</v>
      </c>
      <c r="G33" s="133">
        <v>13.445378151260476</v>
      </c>
      <c r="H33" s="91"/>
      <c r="I33" s="87">
        <v>101.00000000000001</v>
      </c>
      <c r="J33" s="88">
        <v>0.17147707979626489</v>
      </c>
      <c r="K33" s="92"/>
      <c r="L33" s="90">
        <v>7.446808510638296</v>
      </c>
      <c r="M33" s="93">
        <v>8.6021505376344081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13</v>
      </c>
      <c r="D34" s="88">
        <v>1.6270337922403001E-2</v>
      </c>
      <c r="E34" s="92"/>
      <c r="F34" s="133">
        <v>-7.1428571428571548</v>
      </c>
      <c r="G34" s="133">
        <v>-18.75</v>
      </c>
      <c r="H34" s="91"/>
      <c r="I34" s="87">
        <v>9</v>
      </c>
      <c r="J34" s="88">
        <v>1.5280135823429542E-2</v>
      </c>
      <c r="K34" s="92"/>
      <c r="L34" s="90">
        <v>-18.181818181818183</v>
      </c>
      <c r="M34" s="93">
        <v>-30.76923076923077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58</v>
      </c>
      <c r="D35" s="88">
        <v>7.2590738423028781E-2</v>
      </c>
      <c r="E35" s="92"/>
      <c r="F35" s="133">
        <v>1.7543859649122806</v>
      </c>
      <c r="G35" s="133">
        <v>48.717948717948715</v>
      </c>
      <c r="H35" s="116"/>
      <c r="I35" s="87">
        <v>40.999999999999993</v>
      </c>
      <c r="J35" s="88">
        <v>6.9609507640067902E-2</v>
      </c>
      <c r="K35" s="92"/>
      <c r="L35" s="90">
        <v>-4.6511627906977067</v>
      </c>
      <c r="M35" s="93">
        <v>28.12499999999995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463.99999999999983</v>
      </c>
      <c r="D36" s="143">
        <v>0.58072590738423002</v>
      </c>
      <c r="E36" s="144"/>
      <c r="F36" s="145">
        <v>-4.9002947293800003E-14</v>
      </c>
      <c r="G36" s="145">
        <v>15.999999999999941</v>
      </c>
      <c r="H36" s="146"/>
      <c r="I36" s="142">
        <v>339.00000000000006</v>
      </c>
      <c r="J36" s="143">
        <v>0.57555178268251284</v>
      </c>
      <c r="K36" s="144"/>
      <c r="L36" s="147">
        <v>1.1940298507463027</v>
      </c>
      <c r="M36" s="148">
        <v>19.366197183098613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1868</v>
      </c>
      <c r="R37" s="81" t="s">
        <v>29</v>
      </c>
      <c r="S37" s="81"/>
      <c r="T37" s="81">
        <v>1726</v>
      </c>
      <c r="U37" s="81">
        <v>142</v>
      </c>
      <c r="V37" s="81"/>
      <c r="W37" s="81">
        <v>1753</v>
      </c>
      <c r="X37" s="81"/>
      <c r="Y37" s="81">
        <v>115</v>
      </c>
      <c r="Z37" s="81">
        <v>59</v>
      </c>
      <c r="AA37" s="81">
        <v>21</v>
      </c>
      <c r="AB37" s="81">
        <v>6</v>
      </c>
      <c r="AC37" s="81">
        <v>5</v>
      </c>
      <c r="AD37" s="81">
        <v>24</v>
      </c>
      <c r="AE37" s="156">
        <v>5.5187165775401006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0.92398286937901497</v>
      </c>
      <c r="U38" s="94">
        <v>7.6017130620985016E-2</v>
      </c>
      <c r="V38" s="161"/>
      <c r="W38" s="94">
        <v>0.93843683083511775</v>
      </c>
      <c r="X38" s="161"/>
      <c r="Y38" s="94">
        <v>6.1563169164882227E-2</v>
      </c>
      <c r="Z38" s="94">
        <v>3.1584582441113493E-2</v>
      </c>
      <c r="AA38" s="94">
        <v>1.1241970021413276E-2</v>
      </c>
      <c r="AB38" s="94">
        <v>3.2119914346895075E-3</v>
      </c>
      <c r="AC38" s="94">
        <v>2.6766595289079227E-3</v>
      </c>
      <c r="AD38" s="94">
        <v>1.284796573875803E-2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1.0258099945085117</v>
      </c>
      <c r="R39" s="168" t="s">
        <v>29</v>
      </c>
      <c r="S39" s="100"/>
      <c r="T39" s="102">
        <v>1.0170889805539187</v>
      </c>
      <c r="U39" s="102">
        <v>1.0597014925373134</v>
      </c>
      <c r="V39" s="100"/>
      <c r="W39" s="102">
        <v>1.0162318840579709</v>
      </c>
      <c r="X39" s="100"/>
      <c r="Y39" s="102">
        <v>1.0849056603773586</v>
      </c>
      <c r="Z39" s="102">
        <v>1.0350877192982457</v>
      </c>
      <c r="AA39" s="102">
        <v>1</v>
      </c>
      <c r="AB39" s="102">
        <v>1</v>
      </c>
      <c r="AC39" s="102">
        <v>1</v>
      </c>
      <c r="AD39" s="102">
        <v>1.0909090909090908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1112</v>
      </c>
      <c r="R41" s="115">
        <v>0.59528907922912211</v>
      </c>
      <c r="S41" s="116"/>
      <c r="T41" s="87">
        <v>1051</v>
      </c>
      <c r="U41" s="87">
        <v>61</v>
      </c>
      <c r="V41" s="87"/>
      <c r="W41" s="87">
        <v>1062</v>
      </c>
      <c r="X41" s="87"/>
      <c r="Y41" s="87">
        <v>50</v>
      </c>
      <c r="Z41" s="87">
        <v>22</v>
      </c>
      <c r="AA41" s="87">
        <v>13</v>
      </c>
      <c r="AB41" s="87">
        <v>3</v>
      </c>
      <c r="AC41" s="87">
        <v>3</v>
      </c>
      <c r="AD41" s="87">
        <v>9</v>
      </c>
      <c r="AE41" s="117">
        <v>4.7753818508535453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756</v>
      </c>
      <c r="R42" s="115">
        <v>0.40471092077087795</v>
      </c>
      <c r="S42" s="116"/>
      <c r="T42" s="87">
        <v>675</v>
      </c>
      <c r="U42" s="87">
        <v>81</v>
      </c>
      <c r="V42" s="87"/>
      <c r="W42" s="87">
        <v>691</v>
      </c>
      <c r="X42" s="87"/>
      <c r="Y42" s="87">
        <v>65</v>
      </c>
      <c r="Z42" s="87">
        <v>37</v>
      </c>
      <c r="AA42" s="87">
        <v>8</v>
      </c>
      <c r="AB42" s="87">
        <v>3</v>
      </c>
      <c r="AC42" s="87">
        <v>2</v>
      </c>
      <c r="AD42" s="87">
        <v>15</v>
      </c>
      <c r="AE42" s="117">
        <v>6.6116248348745001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1511</v>
      </c>
      <c r="R44" s="115">
        <v>0.8088865096359743</v>
      </c>
      <c r="S44" s="116"/>
      <c r="T44" s="87">
        <v>1398</v>
      </c>
      <c r="U44" s="87">
        <v>113</v>
      </c>
      <c r="V44" s="87"/>
      <c r="W44" s="114">
        <v>1405</v>
      </c>
      <c r="X44" s="114"/>
      <c r="Y44" s="114">
        <v>106</v>
      </c>
      <c r="Z44" s="114">
        <v>51</v>
      </c>
      <c r="AA44" s="114">
        <v>20</v>
      </c>
      <c r="AB44" s="114">
        <v>6</v>
      </c>
      <c r="AC44" s="114">
        <v>5</v>
      </c>
      <c r="AD44" s="114">
        <v>24</v>
      </c>
      <c r="AE44" s="120">
        <v>6.51024454725711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357</v>
      </c>
      <c r="R45" s="115">
        <v>0.1911134903640257</v>
      </c>
      <c r="S45" s="116"/>
      <c r="T45" s="87">
        <v>328</v>
      </c>
      <c r="U45" s="87">
        <v>29</v>
      </c>
      <c r="V45" s="87"/>
      <c r="W45" s="114">
        <v>348</v>
      </c>
      <c r="X45" s="114"/>
      <c r="Y45" s="114">
        <v>9</v>
      </c>
      <c r="Z45" s="114">
        <v>8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1.3165266106442579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240</v>
      </c>
      <c r="R47" s="115">
        <v>0.1284796573875803</v>
      </c>
      <c r="S47" s="116"/>
      <c r="T47" s="87">
        <v>209</v>
      </c>
      <c r="U47" s="87">
        <v>31</v>
      </c>
      <c r="V47" s="87"/>
      <c r="W47" s="114">
        <v>204</v>
      </c>
      <c r="X47" s="114"/>
      <c r="Y47" s="114">
        <v>36</v>
      </c>
      <c r="Z47" s="114">
        <v>19</v>
      </c>
      <c r="AA47" s="114">
        <v>11</v>
      </c>
      <c r="AB47" s="114">
        <v>1</v>
      </c>
      <c r="AC47" s="114" t="s">
        <v>64</v>
      </c>
      <c r="AD47" s="114">
        <v>5</v>
      </c>
      <c r="AE47" s="120">
        <v>11.132780082987555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901</v>
      </c>
      <c r="R48" s="115">
        <v>0.48233404710920769</v>
      </c>
      <c r="S48" s="116"/>
      <c r="T48" s="87">
        <v>865</v>
      </c>
      <c r="U48" s="87">
        <v>36</v>
      </c>
      <c r="V48" s="87"/>
      <c r="W48" s="114">
        <v>864</v>
      </c>
      <c r="X48" s="114"/>
      <c r="Y48" s="114">
        <v>37</v>
      </c>
      <c r="Z48" s="114">
        <v>26</v>
      </c>
      <c r="AA48" s="114">
        <v>3</v>
      </c>
      <c r="AB48" s="114" t="s">
        <v>64</v>
      </c>
      <c r="AC48" s="114">
        <v>1</v>
      </c>
      <c r="AD48" s="114">
        <v>7</v>
      </c>
      <c r="AE48" s="120">
        <v>2.2208657047724754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530</v>
      </c>
      <c r="R49" s="115">
        <v>0.28372591006423981</v>
      </c>
      <c r="S49" s="116"/>
      <c r="T49" s="87">
        <v>485</v>
      </c>
      <c r="U49" s="87">
        <v>45</v>
      </c>
      <c r="V49" s="87"/>
      <c r="W49" s="114">
        <v>508</v>
      </c>
      <c r="X49" s="114"/>
      <c r="Y49" s="114">
        <v>22</v>
      </c>
      <c r="Z49" s="114">
        <v>10</v>
      </c>
      <c r="AA49" s="114">
        <v>5</v>
      </c>
      <c r="AB49" s="114">
        <v>3</v>
      </c>
      <c r="AC49" s="114" t="s">
        <v>64</v>
      </c>
      <c r="AD49" s="114">
        <v>4</v>
      </c>
      <c r="AE49" s="120">
        <v>3.9868173258003767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197</v>
      </c>
      <c r="R50" s="115">
        <v>0.10546038543897217</v>
      </c>
      <c r="S50" s="116"/>
      <c r="T50" s="87">
        <v>167</v>
      </c>
      <c r="U50" s="87">
        <v>30</v>
      </c>
      <c r="V50" s="87"/>
      <c r="W50" s="114">
        <v>177</v>
      </c>
      <c r="X50" s="114"/>
      <c r="Y50" s="114">
        <v>20</v>
      </c>
      <c r="Z50" s="114">
        <v>4</v>
      </c>
      <c r="AA50" s="114">
        <v>2</v>
      </c>
      <c r="AB50" s="114">
        <v>2</v>
      </c>
      <c r="AC50" s="114">
        <v>4</v>
      </c>
      <c r="AD50" s="114">
        <v>8</v>
      </c>
      <c r="AE50" s="120">
        <v>17.862944162436548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134</v>
      </c>
      <c r="R52" s="115">
        <v>7.1734475374732334E-2</v>
      </c>
      <c r="S52" s="92"/>
      <c r="T52" s="114">
        <v>116</v>
      </c>
      <c r="U52" s="114">
        <v>18</v>
      </c>
      <c r="V52" s="114"/>
      <c r="W52" s="114">
        <v>127</v>
      </c>
      <c r="X52" s="114"/>
      <c r="Y52" s="114">
        <v>7</v>
      </c>
      <c r="Z52" s="114">
        <v>6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3.3161764705882342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159</v>
      </c>
      <c r="R53" s="115">
        <v>8.5117773019271953E-2</v>
      </c>
      <c r="S53" s="116"/>
      <c r="T53" s="114">
        <v>128</v>
      </c>
      <c r="U53" s="114">
        <v>31</v>
      </c>
      <c r="V53" s="114"/>
      <c r="W53" s="114">
        <v>139</v>
      </c>
      <c r="X53" s="114"/>
      <c r="Y53" s="114">
        <v>20</v>
      </c>
      <c r="Z53" s="114">
        <v>11</v>
      </c>
      <c r="AA53" s="114">
        <v>4</v>
      </c>
      <c r="AB53" s="114">
        <v>1</v>
      </c>
      <c r="AC53" s="114">
        <v>1</v>
      </c>
      <c r="AD53" s="114">
        <v>3</v>
      </c>
      <c r="AE53" s="120">
        <v>12.710691823899378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32</v>
      </c>
      <c r="R54" s="115">
        <v>1.7130620985010708E-2</v>
      </c>
      <c r="S54" s="116"/>
      <c r="T54" s="114">
        <v>26</v>
      </c>
      <c r="U54" s="114">
        <v>6</v>
      </c>
      <c r="V54" s="114"/>
      <c r="W54" s="114">
        <v>21</v>
      </c>
      <c r="X54" s="114"/>
      <c r="Y54" s="114">
        <v>11</v>
      </c>
      <c r="Z54" s="114">
        <v>9</v>
      </c>
      <c r="AA54" s="114" t="s">
        <v>64</v>
      </c>
      <c r="AB54" s="114" t="s">
        <v>64</v>
      </c>
      <c r="AC54" s="114" t="s">
        <v>64</v>
      </c>
      <c r="AD54" s="114">
        <v>2</v>
      </c>
      <c r="AE54" s="120">
        <v>5.75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57</v>
      </c>
      <c r="R55" s="115">
        <v>3.0513918629550323E-2</v>
      </c>
      <c r="S55" s="116"/>
      <c r="T55" s="114">
        <v>55</v>
      </c>
      <c r="U55" s="114">
        <v>2</v>
      </c>
      <c r="V55" s="114"/>
      <c r="W55" s="114">
        <v>46</v>
      </c>
      <c r="X55" s="114"/>
      <c r="Y55" s="114">
        <v>11</v>
      </c>
      <c r="Z55" s="114">
        <v>9</v>
      </c>
      <c r="AA55" s="114">
        <v>1</v>
      </c>
      <c r="AB55" s="114" t="s">
        <v>64</v>
      </c>
      <c r="AC55" s="114" t="s">
        <v>64</v>
      </c>
      <c r="AD55" s="114">
        <v>1</v>
      </c>
      <c r="AE55" s="120">
        <v>6.2456140350877183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1486</v>
      </c>
      <c r="R56" s="182">
        <v>0.7955032119914347</v>
      </c>
      <c r="S56" s="129"/>
      <c r="T56" s="130">
        <v>1401</v>
      </c>
      <c r="U56" s="130">
        <v>85</v>
      </c>
      <c r="V56" s="130"/>
      <c r="W56" s="130">
        <v>1420</v>
      </c>
      <c r="X56" s="130"/>
      <c r="Y56" s="130">
        <v>66</v>
      </c>
      <c r="Z56" s="130">
        <v>24</v>
      </c>
      <c r="AA56" s="130">
        <v>15</v>
      </c>
      <c r="AB56" s="130">
        <v>5</v>
      </c>
      <c r="AC56" s="130">
        <v>4</v>
      </c>
      <c r="AD56" s="130">
        <v>18</v>
      </c>
      <c r="AE56" s="183">
        <v>4.917900403768507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2025-01-02T15:55:11Z</dcterms:created>
  <dcterms:modified xsi:type="dcterms:W3CDTF">2025-01-02T15:55:20Z</dcterms:modified>
</cp:coreProperties>
</file>