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<sst xmlns="http://schemas.openxmlformats.org/spreadsheetml/2006/main" count="230" uniqueCount="66">
  <si>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</si>
  <si>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</si>
  <si>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</si>
  <si>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</si>
  <si>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</si>
  <si>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</si>
  <si>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</si>
  <si>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</si>
  <si>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</si>
  <si>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</si>
  <si>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</si>
  <si>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</si>
  <si>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</si>
  <si>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</si>
  <si>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</si>
  <si>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</si>
  <si>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</si>
  <si>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</si>
  <si>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</si>
  <si>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</si>
  <si>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</si>
  <si>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</si>
  <si>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</si>
  <si>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</si>
  <si>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</si>
  <si>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</si>
  <si>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</si>
  <si>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</si>
  <si>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</si>
  <si>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</si>
  <si>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</si>
  <si>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</si>
  <si>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</si>
  <si>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</si>
  <si>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</si>
  <si>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</si>
  <si>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</si>
  <si>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</si>
  <si>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</si>
  <si>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</si>
  <si>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</si>
  <si>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</si>
  <si>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</si>
  <si>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</si>
  <si>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</si>
  <si>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</si>
  <si>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</si>
  <si>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</si>
  <si>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</si>
  <si>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</si>
  <si>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</si>
  <si>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</si>
  <si>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</si>
  <si>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</si>
  <si>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</si>
  <si>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</si>
  <si>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</si>
  <si>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</si>
  <si>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</si>
  <si>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</si>
  <si>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</si>
  <si>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</si>
  <si>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1222 - Directores de publicidad y relaciones públicas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</si>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</sst>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640</c:v>
              </c:pt>
              <c:pt idx="1">
                <c:v>656</c:v>
              </c:pt>
              <c:pt idx="2">
                <c:v>649</c:v>
              </c:pt>
              <c:pt idx="3">
                <c:v>637</c:v>
              </c:pt>
              <c:pt idx="4">
                <c:v>627</c:v>
              </c:pt>
              <c:pt idx="5">
                <c:v>629</c:v>
              </c:pt>
              <c:pt idx="6">
                <c:v>624</c:v>
              </c:pt>
              <c:pt idx="7">
                <c:v>634</c:v>
              </c:pt>
              <c:pt idx="8">
                <c:v>633</c:v>
              </c:pt>
              <c:pt idx="9">
                <c:v>627</c:v>
              </c:pt>
              <c:pt idx="10">
                <c:v>610</c:v>
              </c:pt>
              <c:pt idx="11">
                <c:v>611</c:v>
              </c:pt>
              <c:pt idx="12">
                <c:v>603</c:v>
              </c:pt>
            </c:numLit>
          </c:val>
          <c:extLst>
            <c:ext xmlns:c16="http://schemas.microsoft.com/office/drawing/2014/chart" uri="{C3380CC4-5D6E-409C-BE32-E72D297353CC}">
              <c16:uniqueId val="{00000000-5305-4649-849F-838DDB66A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43</c:v>
              </c:pt>
              <c:pt idx="1">
                <c:v>64</c:v>
              </c:pt>
              <c:pt idx="2">
                <c:v>67</c:v>
              </c:pt>
              <c:pt idx="3">
                <c:v>59</c:v>
              </c:pt>
              <c:pt idx="4">
                <c:v>62</c:v>
              </c:pt>
              <c:pt idx="5">
                <c:v>43</c:v>
              </c:pt>
              <c:pt idx="6">
                <c:v>59</c:v>
              </c:pt>
              <c:pt idx="7">
                <c:v>41</c:v>
              </c:pt>
              <c:pt idx="8">
                <c:v>35</c:v>
              </c:pt>
              <c:pt idx="9">
                <c:v>60</c:v>
              </c:pt>
              <c:pt idx="10">
                <c:v>72</c:v>
              </c:pt>
              <c:pt idx="11">
                <c:v>47</c:v>
              </c:pt>
              <c:pt idx="12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305-4649-849F-838DDB66A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FC-4381-A932-F6938ADDF27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FC-4381-A932-F6938ADDF27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FC-4381-A932-F6938ADDF2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40</c:v>
              </c:pt>
              <c:pt idx="1">
                <c:v>61</c:v>
              </c:pt>
              <c:pt idx="2">
                <c:v>65</c:v>
              </c:pt>
              <c:pt idx="3">
                <c:v>54</c:v>
              </c:pt>
              <c:pt idx="4">
                <c:v>53</c:v>
              </c:pt>
              <c:pt idx="5">
                <c:v>34</c:v>
              </c:pt>
              <c:pt idx="6">
                <c:v>56</c:v>
              </c:pt>
              <c:pt idx="7">
                <c:v>35</c:v>
              </c:pt>
              <c:pt idx="8">
                <c:v>28</c:v>
              </c:pt>
              <c:pt idx="9">
                <c:v>56</c:v>
              </c:pt>
              <c:pt idx="10">
                <c:v>68</c:v>
              </c:pt>
              <c:pt idx="11">
                <c:v>44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3-C5FC-4381-A932-F6938ADDF27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FC-4381-A932-F6938ADDF27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FC-4381-A932-F6938ADDF27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FC-4381-A932-F6938ADDF2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5</c:v>
              </c:pt>
              <c:pt idx="4">
                <c:v>9</c:v>
              </c:pt>
              <c:pt idx="5">
                <c:v>9</c:v>
              </c:pt>
              <c:pt idx="6">
                <c:v>3</c:v>
              </c:pt>
              <c:pt idx="7">
                <c:v>6</c:v>
              </c:pt>
              <c:pt idx="8">
                <c:v>7</c:v>
              </c:pt>
              <c:pt idx="9">
                <c:v>4</c:v>
              </c:pt>
              <c:pt idx="10">
                <c:v>4</c:v>
              </c:pt>
              <c:pt idx="11">
                <c:v>3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C5FC-4381-A932-F6938ADDF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FB-4A2F-B124-5666C356E8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802</c:v>
              </c:pt>
              <c:pt idx="1">
                <c:v>912</c:v>
              </c:pt>
              <c:pt idx="2">
                <c:v>809</c:v>
              </c:pt>
              <c:pt idx="3">
                <c:v>640</c:v>
              </c:pt>
              <c:pt idx="4">
                <c:v>640</c:v>
              </c:pt>
              <c:pt idx="5">
                <c:v>603</c:v>
              </c:pt>
            </c:numLit>
          </c:val>
          <c:extLst>
            <c:ext xmlns:c16="http://schemas.microsoft.com/office/drawing/2014/chart" uri="{C3380CC4-5D6E-409C-BE32-E72D297353CC}">
              <c16:uniqueId val="{00000001-6AFB-4A2F-B124-5666C356E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FB-4A2F-B124-5666C356E8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328</c:v>
              </c:pt>
              <c:pt idx="1">
                <c:v>396</c:v>
              </c:pt>
              <c:pt idx="2">
                <c:v>343</c:v>
              </c:pt>
              <c:pt idx="3">
                <c:v>289</c:v>
              </c:pt>
              <c:pt idx="4">
                <c:v>298</c:v>
              </c:pt>
              <c:pt idx="5">
                <c:v>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AFB-4A2F-B124-5666C356E8C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FB-4A2F-B124-5666C356E8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474</c:v>
              </c:pt>
              <c:pt idx="1">
                <c:v>516</c:v>
              </c:pt>
              <c:pt idx="2">
                <c:v>466</c:v>
              </c:pt>
              <c:pt idx="3">
                <c:v>351</c:v>
              </c:pt>
              <c:pt idx="4">
                <c:v>342</c:v>
              </c:pt>
              <c:pt idx="5">
                <c:v>349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AFB-4A2F-B124-5666C356E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00-41E1-98A3-8EB0AB4517E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00-41E1-98A3-8EB0AB4517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445</c:v>
              </c:pt>
              <c:pt idx="1">
                <c:v>330</c:v>
              </c:pt>
              <c:pt idx="2">
                <c:v>567</c:v>
              </c:pt>
              <c:pt idx="3">
                <c:v>723</c:v>
              </c:pt>
              <c:pt idx="4">
                <c:v>598</c:v>
              </c:pt>
              <c:pt idx="5">
                <c:v>577</c:v>
              </c:pt>
            </c:numLit>
          </c:val>
          <c:extLst>
            <c:ext xmlns:c16="http://schemas.microsoft.com/office/drawing/2014/chart" uri="{C3380CC4-5D6E-409C-BE32-E72D297353CC}">
              <c16:uniqueId val="{00000002-5C00-41E1-98A3-8EB0AB4517E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00-41E1-98A3-8EB0AB4517E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00-41E1-98A3-8EB0AB4517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164</c:v>
              </c:pt>
              <c:pt idx="1">
                <c:v>85</c:v>
              </c:pt>
              <c:pt idx="2">
                <c:v>150</c:v>
              </c:pt>
              <c:pt idx="3">
                <c:v>88</c:v>
              </c:pt>
              <c:pt idx="4">
                <c:v>87</c:v>
              </c:pt>
              <c:pt idx="5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5-5C00-41E1-98A3-8EB0AB451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AF-406A-B44A-ACF93C2B49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AF-406A-B44A-ACF93C2B49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640</c:v>
              </c:pt>
              <c:pt idx="1">
                <c:v>656</c:v>
              </c:pt>
              <c:pt idx="2">
                <c:v>649</c:v>
              </c:pt>
              <c:pt idx="3">
                <c:v>637</c:v>
              </c:pt>
              <c:pt idx="4">
                <c:v>627</c:v>
              </c:pt>
              <c:pt idx="5">
                <c:v>629</c:v>
              </c:pt>
              <c:pt idx="6">
                <c:v>624</c:v>
              </c:pt>
              <c:pt idx="7">
                <c:v>634</c:v>
              </c:pt>
              <c:pt idx="8">
                <c:v>633</c:v>
              </c:pt>
              <c:pt idx="9">
                <c:v>627</c:v>
              </c:pt>
              <c:pt idx="10">
                <c:v>610</c:v>
              </c:pt>
              <c:pt idx="11">
                <c:v>611</c:v>
              </c:pt>
              <c:pt idx="12">
                <c:v>603</c:v>
              </c:pt>
            </c:numLit>
          </c:val>
          <c:extLst>
            <c:ext xmlns:c16="http://schemas.microsoft.com/office/drawing/2014/chart" uri="{C3380CC4-5D6E-409C-BE32-E72D297353CC}">
              <c16:uniqueId val="{00000002-EBAF-406A-B44A-ACF93C2B4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AF-406A-B44A-ACF93C2B49A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AF-406A-B44A-ACF93C2B49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298</c:v>
              </c:pt>
              <c:pt idx="1">
                <c:v>291</c:v>
              </c:pt>
              <c:pt idx="2">
                <c:v>285</c:v>
              </c:pt>
              <c:pt idx="3">
                <c:v>283</c:v>
              </c:pt>
              <c:pt idx="4">
                <c:v>280</c:v>
              </c:pt>
              <c:pt idx="5">
                <c:v>286</c:v>
              </c:pt>
              <c:pt idx="6">
                <c:v>285</c:v>
              </c:pt>
              <c:pt idx="7">
                <c:v>284</c:v>
              </c:pt>
              <c:pt idx="8">
                <c:v>281</c:v>
              </c:pt>
              <c:pt idx="9">
                <c:v>281</c:v>
              </c:pt>
              <c:pt idx="10">
                <c:v>268</c:v>
              </c:pt>
              <c:pt idx="11">
                <c:v>262</c:v>
              </c:pt>
              <c:pt idx="12">
                <c:v>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BAF-406A-B44A-ACF93C2B49A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AF-406A-B44A-ACF93C2B49A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AF-406A-B44A-ACF93C2B49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342</c:v>
              </c:pt>
              <c:pt idx="1">
                <c:v>365</c:v>
              </c:pt>
              <c:pt idx="2">
                <c:v>364</c:v>
              </c:pt>
              <c:pt idx="3">
                <c:v>354</c:v>
              </c:pt>
              <c:pt idx="4">
                <c:v>347</c:v>
              </c:pt>
              <c:pt idx="5">
                <c:v>343</c:v>
              </c:pt>
              <c:pt idx="6">
                <c:v>339</c:v>
              </c:pt>
              <c:pt idx="7">
                <c:v>350</c:v>
              </c:pt>
              <c:pt idx="8">
                <c:v>352</c:v>
              </c:pt>
              <c:pt idx="9">
                <c:v>346</c:v>
              </c:pt>
              <c:pt idx="10">
                <c:v>342</c:v>
              </c:pt>
              <c:pt idx="11">
                <c:v>349</c:v>
              </c:pt>
              <c:pt idx="12">
                <c:v>349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BAF-406A-B44A-ACF93C2B4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640</v>
          </cell>
          <cell r="D55">
            <v>298</v>
          </cell>
          <cell r="E55">
            <v>342</v>
          </cell>
        </row>
        <row r="56">
          <cell r="A56" t="str">
            <v>2024</v>
          </cell>
          <cell r="B56" t="str">
            <v>Enero</v>
          </cell>
          <cell r="C56">
            <v>656</v>
          </cell>
          <cell r="D56">
            <v>291</v>
          </cell>
          <cell r="E56">
            <v>365</v>
          </cell>
        </row>
        <row r="57">
          <cell r="B57" t="str">
            <v>Febrero</v>
          </cell>
          <cell r="C57">
            <v>649</v>
          </cell>
          <cell r="D57">
            <v>285</v>
          </cell>
          <cell r="E57">
            <v>364</v>
          </cell>
        </row>
        <row r="58">
          <cell r="B58" t="str">
            <v>Marzo</v>
          </cell>
          <cell r="C58">
            <v>637</v>
          </cell>
          <cell r="D58">
            <v>283</v>
          </cell>
          <cell r="E58">
            <v>354</v>
          </cell>
        </row>
        <row r="59">
          <cell r="B59" t="str">
            <v>Abril</v>
          </cell>
          <cell r="C59">
            <v>627</v>
          </cell>
          <cell r="D59">
            <v>280</v>
          </cell>
          <cell r="E59">
            <v>347</v>
          </cell>
        </row>
        <row r="60">
          <cell r="B60" t="str">
            <v>Mayo</v>
          </cell>
          <cell r="C60">
            <v>629</v>
          </cell>
          <cell r="D60">
            <v>286</v>
          </cell>
          <cell r="E60">
            <v>343</v>
          </cell>
        </row>
        <row r="61">
          <cell r="B61" t="str">
            <v>Junio</v>
          </cell>
          <cell r="C61">
            <v>624</v>
          </cell>
          <cell r="D61">
            <v>285</v>
          </cell>
          <cell r="E61">
            <v>339</v>
          </cell>
        </row>
        <row r="62">
          <cell r="B62" t="str">
            <v>Julio</v>
          </cell>
          <cell r="C62">
            <v>634</v>
          </cell>
          <cell r="D62">
            <v>284</v>
          </cell>
          <cell r="E62">
            <v>350</v>
          </cell>
        </row>
        <row r="63">
          <cell r="B63" t="str">
            <v>Agosto</v>
          </cell>
          <cell r="C63">
            <v>633</v>
          </cell>
          <cell r="D63">
            <v>281</v>
          </cell>
          <cell r="E63">
            <v>352</v>
          </cell>
        </row>
        <row r="64">
          <cell r="B64" t="str">
            <v>Septiembre</v>
          </cell>
          <cell r="C64">
            <v>627</v>
          </cell>
          <cell r="D64">
            <v>281</v>
          </cell>
          <cell r="E64">
            <v>346</v>
          </cell>
        </row>
        <row r="65">
          <cell r="B65" t="str">
            <v>Octubre</v>
          </cell>
          <cell r="C65">
            <v>610</v>
          </cell>
          <cell r="D65">
            <v>268</v>
          </cell>
          <cell r="E65">
            <v>342</v>
          </cell>
        </row>
        <row r="66">
          <cell r="B66" t="str">
            <v>Noviembre</v>
          </cell>
          <cell r="C66">
            <v>611</v>
          </cell>
          <cell r="D66">
            <v>262</v>
          </cell>
          <cell r="E66">
            <v>349</v>
          </cell>
        </row>
        <row r="67">
          <cell r="B67" t="str">
            <v>Diciembre</v>
          </cell>
          <cell r="C67">
            <v>603</v>
          </cell>
          <cell r="D67">
            <v>254</v>
          </cell>
          <cell r="E67">
            <v>349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802</v>
          </cell>
          <cell r="D72">
            <v>328</v>
          </cell>
          <cell r="E72">
            <v>474</v>
          </cell>
        </row>
        <row r="73">
          <cell r="A73" t="str">
            <v>2020</v>
          </cell>
          <cell r="B73" t="str">
            <v>Diciembre</v>
          </cell>
          <cell r="C73">
            <v>912</v>
          </cell>
          <cell r="D73">
            <v>396</v>
          </cell>
          <cell r="E73">
            <v>516</v>
          </cell>
        </row>
        <row r="74">
          <cell r="A74" t="str">
            <v>2021</v>
          </cell>
          <cell r="B74" t="str">
            <v>Diciembre</v>
          </cell>
          <cell r="C74">
            <v>809</v>
          </cell>
          <cell r="D74">
            <v>343</v>
          </cell>
          <cell r="E74">
            <v>466</v>
          </cell>
        </row>
        <row r="75">
          <cell r="A75" t="str">
            <v>2022</v>
          </cell>
          <cell r="B75" t="str">
            <v>Diciembre</v>
          </cell>
          <cell r="C75">
            <v>640</v>
          </cell>
          <cell r="D75">
            <v>289</v>
          </cell>
          <cell r="E75">
            <v>351</v>
          </cell>
        </row>
        <row r="76">
          <cell r="A76" t="str">
            <v>2023</v>
          </cell>
          <cell r="B76" t="str">
            <v>Diciembre</v>
          </cell>
          <cell r="C76">
            <v>640</v>
          </cell>
          <cell r="D76">
            <v>298</v>
          </cell>
          <cell r="E76">
            <v>342</v>
          </cell>
        </row>
        <row r="77">
          <cell r="A77" t="str">
            <v>2024</v>
          </cell>
          <cell r="B77" t="str">
            <v>Diciembre</v>
          </cell>
          <cell r="C77">
            <v>603</v>
          </cell>
          <cell r="D77">
            <v>254</v>
          </cell>
          <cell r="E77">
            <v>349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43</v>
          </cell>
          <cell r="E62">
            <v>40</v>
          </cell>
          <cell r="F62">
            <v>3</v>
          </cell>
        </row>
        <row r="63">
          <cell r="A63" t="str">
            <v>2024</v>
          </cell>
          <cell r="B63" t="str">
            <v>Enero</v>
          </cell>
          <cell r="D63">
            <v>64</v>
          </cell>
          <cell r="E63">
            <v>61</v>
          </cell>
          <cell r="F63">
            <v>3</v>
          </cell>
        </row>
        <row r="64">
          <cell r="B64" t="str">
            <v>Febrero</v>
          </cell>
          <cell r="D64">
            <v>67</v>
          </cell>
          <cell r="E64">
            <v>65</v>
          </cell>
          <cell r="F64">
            <v>2</v>
          </cell>
        </row>
        <row r="65">
          <cell r="B65" t="str">
            <v>Marzo</v>
          </cell>
          <cell r="D65">
            <v>59</v>
          </cell>
          <cell r="E65">
            <v>54</v>
          </cell>
          <cell r="F65">
            <v>5</v>
          </cell>
        </row>
        <row r="66">
          <cell r="B66" t="str">
            <v>Abril</v>
          </cell>
          <cell r="D66">
            <v>62</v>
          </cell>
          <cell r="E66">
            <v>53</v>
          </cell>
          <cell r="F66">
            <v>9</v>
          </cell>
        </row>
        <row r="67">
          <cell r="B67" t="str">
            <v>Mayo</v>
          </cell>
          <cell r="D67">
            <v>43</v>
          </cell>
          <cell r="E67">
            <v>34</v>
          </cell>
          <cell r="F67">
            <v>9</v>
          </cell>
        </row>
        <row r="68">
          <cell r="B68" t="str">
            <v>Junio</v>
          </cell>
          <cell r="D68">
            <v>59</v>
          </cell>
          <cell r="E68">
            <v>56</v>
          </cell>
          <cell r="F68">
            <v>3</v>
          </cell>
        </row>
        <row r="69">
          <cell r="B69" t="str">
            <v>Julio</v>
          </cell>
          <cell r="D69">
            <v>41</v>
          </cell>
          <cell r="E69">
            <v>35</v>
          </cell>
          <cell r="F69">
            <v>6</v>
          </cell>
        </row>
        <row r="70">
          <cell r="B70" t="str">
            <v>Agosto</v>
          </cell>
          <cell r="D70">
            <v>35</v>
          </cell>
          <cell r="E70">
            <v>28</v>
          </cell>
          <cell r="F70">
            <v>7</v>
          </cell>
        </row>
        <row r="71">
          <cell r="B71" t="str">
            <v>Septiembre</v>
          </cell>
          <cell r="D71">
            <v>60</v>
          </cell>
          <cell r="E71">
            <v>56</v>
          </cell>
          <cell r="F71">
            <v>4</v>
          </cell>
        </row>
        <row r="72">
          <cell r="B72" t="str">
            <v>Octubre</v>
          </cell>
          <cell r="D72">
            <v>72</v>
          </cell>
          <cell r="E72">
            <v>68</v>
          </cell>
          <cell r="F72">
            <v>4</v>
          </cell>
        </row>
        <row r="73">
          <cell r="B73" t="str">
            <v>Noviembre</v>
          </cell>
          <cell r="D73">
            <v>47</v>
          </cell>
          <cell r="E73">
            <v>44</v>
          </cell>
          <cell r="F73">
            <v>3</v>
          </cell>
        </row>
        <row r="74">
          <cell r="B74" t="str">
            <v>Diciembre</v>
          </cell>
          <cell r="D74">
            <v>28</v>
          </cell>
          <cell r="E74">
            <v>23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445</v>
          </cell>
          <cell r="D116">
            <v>164</v>
          </cell>
        </row>
        <row r="117">
          <cell r="A117" t="str">
            <v>2020</v>
          </cell>
          <cell r="C117">
            <v>330</v>
          </cell>
          <cell r="D117">
            <v>85</v>
          </cell>
        </row>
        <row r="118">
          <cell r="A118" t="str">
            <v>2021</v>
          </cell>
          <cell r="C118">
            <v>567</v>
          </cell>
          <cell r="D118">
            <v>150</v>
          </cell>
        </row>
        <row r="119">
          <cell r="A119" t="str">
            <v>2022</v>
          </cell>
          <cell r="C119">
            <v>723</v>
          </cell>
          <cell r="D119">
            <v>88</v>
          </cell>
        </row>
        <row r="120">
          <cell r="A120" t="str">
            <v>2023</v>
          </cell>
          <cell r="C120">
            <v>598</v>
          </cell>
          <cell r="D120">
            <v>87</v>
          </cell>
        </row>
        <row r="121">
          <cell r="A121" t="str">
            <v>2024</v>
          </cell>
          <cell r="C121">
            <v>577</v>
          </cell>
          <cell r="D12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788.00000000000011</v>
      </c>
      <c r="D12" s="81" t="s">
        <v>29</v>
      </c>
      <c r="E12" s="81"/>
      <c r="F12" s="82">
        <v>1.442726367025584E-14</v>
      </c>
      <c r="G12" s="82">
        <v>-2.2332506203474081</v>
      </c>
      <c r="H12" s="81"/>
      <c r="I12" s="81">
        <v>603</v>
      </c>
      <c r="J12" s="81" t="s">
        <v>29</v>
      </c>
      <c r="K12" s="81"/>
      <c r="L12" s="82">
        <v>-1.3093289689034187</v>
      </c>
      <c r="M12" s="83">
        <v>-5.7812499999999662</v>
      </c>
      <c r="O12" s="84" t="s">
        <v>30</v>
      </c>
      <c r="P12" s="63"/>
      <c r="Q12" s="81">
        <v>28</v>
      </c>
      <c r="R12" s="81" t="s">
        <v>29</v>
      </c>
      <c r="S12" s="81"/>
      <c r="T12" s="81">
        <v>24</v>
      </c>
      <c r="U12" s="81">
        <v>4</v>
      </c>
      <c r="V12" s="81"/>
      <c r="W12" s="81">
        <v>23</v>
      </c>
      <c r="X12" s="81"/>
      <c r="Y12" s="81">
        <v>5</v>
      </c>
      <c r="Z12" s="81">
        <v>1</v>
      </c>
      <c r="AA12" s="81">
        <v>1</v>
      </c>
      <c r="AB12" s="81" t="s">
        <v>64</v>
      </c>
      <c r="AC12" s="81">
        <v>2</v>
      </c>
      <c r="AD12" s="81">
        <v>1</v>
      </c>
      <c r="AE12" s="85">
        <v>128.41379310344828</v>
      </c>
    </row>
    <row r="13" spans="1:31" ht="15" customHeight="1">
      <c r="A13" s="86" t="s">
        <v>31</v>
      </c>
      <c r="B13" s="80"/>
      <c r="C13" s="87">
        <v>8</v>
      </c>
      <c r="D13" s="88">
        <v>1.015228426395939E-2</v>
      </c>
      <c r="E13" s="89"/>
      <c r="F13" s="90">
        <v>14.285714285714285</v>
      </c>
      <c r="G13" s="90">
        <v>100</v>
      </c>
      <c r="H13" s="91"/>
      <c r="I13" s="87">
        <v>6</v>
      </c>
      <c r="J13" s="88">
        <v>9.9502487562189053E-3</v>
      </c>
      <c r="K13" s="92"/>
      <c r="L13" s="90">
        <v>0</v>
      </c>
      <c r="M13" s="93">
        <v>100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0.8571428571428571</v>
      </c>
      <c r="U13" s="94">
        <v>0.14285714285714285</v>
      </c>
      <c r="V13" s="94"/>
      <c r="W13" s="94">
        <v>0.8214285714285714</v>
      </c>
      <c r="X13" s="94"/>
      <c r="Y13" s="94">
        <v>0.17857142857142858</v>
      </c>
      <c r="Z13" s="94">
        <v>3.5714285714285712E-2</v>
      </c>
      <c r="AA13" s="94">
        <v>3.5714285714285712E-2</v>
      </c>
      <c r="AB13" s="94">
        <v>0</v>
      </c>
      <c r="AC13" s="94">
        <v>7.1428571428571425E-2</v>
      </c>
      <c r="AD13" s="94">
        <v>3.5714285714285712E-2</v>
      </c>
      <c r="AE13" s="97" t="s">
        <v>29</v>
      </c>
    </row>
    <row r="14" spans="1:31" ht="15" customHeight="1">
      <c r="A14" s="86" t="s">
        <v>32</v>
      </c>
      <c r="B14" s="24"/>
      <c r="C14" s="87">
        <v>780.00000000000011</v>
      </c>
      <c r="D14" s="88">
        <v>0.98984771573604058</v>
      </c>
      <c r="E14" s="92"/>
      <c r="F14" s="90">
        <v>-0.12804097311141016</v>
      </c>
      <c r="G14" s="90">
        <v>-2.7431421446383899</v>
      </c>
      <c r="H14" s="92"/>
      <c r="I14" s="87">
        <v>597.00000000000023</v>
      </c>
      <c r="J14" s="88">
        <v>0.99004975124378147</v>
      </c>
      <c r="K14" s="92"/>
      <c r="L14" s="90">
        <v>-1.3223140495867394</v>
      </c>
      <c r="M14" s="93">
        <v>-6.279434850863387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240</v>
      </c>
      <c r="D16" s="88">
        <v>0.3045685279187817</v>
      </c>
      <c r="E16" s="92"/>
      <c r="F16" s="90">
        <v>-1.2345679012345794</v>
      </c>
      <c r="G16" s="90">
        <v>0.84033613445378152</v>
      </c>
      <c r="H16" s="112"/>
      <c r="I16" s="87">
        <v>181.99999999999997</v>
      </c>
      <c r="J16" s="88">
        <v>0.30182421227197342</v>
      </c>
      <c r="K16" s="92"/>
      <c r="L16" s="90">
        <v>-1.0869565217391459</v>
      </c>
      <c r="M16" s="93">
        <v>-4.6848971588578013E-14</v>
      </c>
      <c r="O16" s="113" t="s">
        <v>37</v>
      </c>
      <c r="P16" s="21"/>
      <c r="Q16" s="114">
        <v>15</v>
      </c>
      <c r="R16" s="115">
        <v>0.5357142857142857</v>
      </c>
      <c r="S16" s="116"/>
      <c r="T16" s="87">
        <v>12</v>
      </c>
      <c r="U16" s="87">
        <v>3</v>
      </c>
      <c r="V16" s="87"/>
      <c r="W16" s="87">
        <v>11</v>
      </c>
      <c r="X16" s="87"/>
      <c r="Y16" s="87">
        <v>4</v>
      </c>
      <c r="Z16" s="87">
        <v>1</v>
      </c>
      <c r="AA16" s="87">
        <v>1</v>
      </c>
      <c r="AB16" s="87" t="s">
        <v>64</v>
      </c>
      <c r="AC16" s="87">
        <v>2</v>
      </c>
      <c r="AD16" s="87">
        <v>0</v>
      </c>
      <c r="AE16" s="117">
        <v>232.75</v>
      </c>
    </row>
    <row r="17" spans="1:31" ht="15" customHeight="1">
      <c r="A17" s="86" t="s">
        <v>38</v>
      </c>
      <c r="B17" s="107"/>
      <c r="C17" s="87">
        <v>118.99999999999999</v>
      </c>
      <c r="D17" s="88">
        <v>0.15101522842639589</v>
      </c>
      <c r="E17" s="92"/>
      <c r="F17" s="90">
        <v>10.185185185185173</v>
      </c>
      <c r="G17" s="90">
        <v>-0.83333333333335691</v>
      </c>
      <c r="H17" s="116"/>
      <c r="I17" s="87">
        <v>92.999999999999986</v>
      </c>
      <c r="J17" s="88">
        <v>0.154228855721393</v>
      </c>
      <c r="K17" s="92"/>
      <c r="L17" s="90">
        <v>-3.0560977882154845E-14</v>
      </c>
      <c r="M17" s="93">
        <v>-4.1237113402062002</v>
      </c>
      <c r="O17" s="113" t="s">
        <v>39</v>
      </c>
      <c r="P17" s="21"/>
      <c r="Q17" s="114">
        <v>13</v>
      </c>
      <c r="R17" s="115">
        <v>0.4642857142857143</v>
      </c>
      <c r="S17" s="116"/>
      <c r="T17" s="87">
        <v>12</v>
      </c>
      <c r="U17" s="87">
        <v>1</v>
      </c>
      <c r="V17" s="87"/>
      <c r="W17" s="87">
        <v>12</v>
      </c>
      <c r="X17" s="87"/>
      <c r="Y17" s="87">
        <v>1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0</v>
      </c>
    </row>
    <row r="18" spans="1:31" ht="15" customHeight="1">
      <c r="A18" s="86" t="s">
        <v>40</v>
      </c>
      <c r="B18" s="107"/>
      <c r="C18" s="87">
        <v>139.00000000000003</v>
      </c>
      <c r="D18" s="88">
        <v>0.17639593908629442</v>
      </c>
      <c r="E18" s="92"/>
      <c r="F18" s="90">
        <v>0.7246376811594617</v>
      </c>
      <c r="G18" s="90">
        <v>-0.71428571428571419</v>
      </c>
      <c r="H18" s="116"/>
      <c r="I18" s="87">
        <v>105.00000000000001</v>
      </c>
      <c r="J18" s="88">
        <v>0.17412935323383086</v>
      </c>
      <c r="K18" s="92"/>
      <c r="L18" s="90">
        <v>0.96153846153847511</v>
      </c>
      <c r="M18" s="93">
        <v>-12.499999999999988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290</v>
      </c>
      <c r="D19" s="88">
        <v>0.36802030456852786</v>
      </c>
      <c r="E19" s="92"/>
      <c r="F19" s="90">
        <v>-3.0100334448160537</v>
      </c>
      <c r="G19" s="90">
        <v>-5.8441558441558437</v>
      </c>
      <c r="H19" s="116"/>
      <c r="I19" s="87">
        <v>223.00000000000003</v>
      </c>
      <c r="J19" s="88">
        <v>0.36981757877280269</v>
      </c>
      <c r="K19" s="92"/>
      <c r="L19" s="90">
        <v>-3.0434782608695405</v>
      </c>
      <c r="M19" s="93">
        <v>-7.4688796680497704</v>
      </c>
      <c r="O19" s="113" t="s">
        <v>43</v>
      </c>
      <c r="P19" s="21"/>
      <c r="Q19" s="121">
        <v>24</v>
      </c>
      <c r="R19" s="115">
        <v>0.8571428571428571</v>
      </c>
      <c r="S19" s="116"/>
      <c r="T19" s="87">
        <v>21</v>
      </c>
      <c r="U19" s="87">
        <v>3</v>
      </c>
      <c r="V19" s="87"/>
      <c r="W19" s="114">
        <v>20</v>
      </c>
      <c r="X19" s="114"/>
      <c r="Y19" s="87">
        <v>4</v>
      </c>
      <c r="Z19" s="87">
        <v>1</v>
      </c>
      <c r="AA19" s="87" t="s">
        <v>64</v>
      </c>
      <c r="AB19" s="87" t="s">
        <v>64</v>
      </c>
      <c r="AC19" s="87">
        <v>2</v>
      </c>
      <c r="AD19" s="87">
        <v>1</v>
      </c>
      <c r="AE19" s="117">
        <v>144.16000000000003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</v>
      </c>
      <c r="R20" s="115">
        <v>0.14285714285714285</v>
      </c>
      <c r="S20" s="116"/>
      <c r="T20" s="87">
        <v>3</v>
      </c>
      <c r="U20" s="87">
        <v>1</v>
      </c>
      <c r="V20" s="87"/>
      <c r="W20" s="114">
        <v>3</v>
      </c>
      <c r="X20" s="114"/>
      <c r="Y20" s="87">
        <v>1</v>
      </c>
      <c r="Z20" s="87" t="s">
        <v>64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30</v>
      </c>
    </row>
    <row r="21" spans="1:31" ht="15" customHeight="1">
      <c r="A21" s="86" t="s">
        <v>37</v>
      </c>
      <c r="B21" s="80"/>
      <c r="C21" s="87">
        <v>338.00000000000006</v>
      </c>
      <c r="D21" s="88">
        <v>0.42893401015228427</v>
      </c>
      <c r="E21" s="92"/>
      <c r="F21" s="90">
        <v>-1.1695906432748042</v>
      </c>
      <c r="G21" s="90">
        <v>-6.8870523415977658</v>
      </c>
      <c r="H21" s="91"/>
      <c r="I21" s="87">
        <v>253.99999999999994</v>
      </c>
      <c r="J21" s="88">
        <v>0.42122719734660025</v>
      </c>
      <c r="K21" s="92"/>
      <c r="L21" s="90">
        <v>-3.0534351145038388</v>
      </c>
      <c r="M21" s="93">
        <v>-14.76510067114096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450.00000000000006</v>
      </c>
      <c r="D22" s="88">
        <v>0.57106598984771573</v>
      </c>
      <c r="E22" s="92"/>
      <c r="F22" s="90">
        <v>0.89686098654713653</v>
      </c>
      <c r="G22" s="90">
        <v>1.5801354401805867</v>
      </c>
      <c r="H22" s="92"/>
      <c r="I22" s="87">
        <v>349.00000000000006</v>
      </c>
      <c r="J22" s="88">
        <v>0.57877280265339981</v>
      </c>
      <c r="K22" s="92"/>
      <c r="L22" s="90">
        <v>0</v>
      </c>
      <c r="M22" s="93">
        <v>2.0467836257310279</v>
      </c>
      <c r="O22" s="113" t="s">
        <v>46</v>
      </c>
      <c r="P22" s="21"/>
      <c r="Q22" s="121">
        <v>5</v>
      </c>
      <c r="R22" s="115">
        <v>0.17857142857142858</v>
      </c>
      <c r="S22" s="116"/>
      <c r="T22" s="87">
        <v>4</v>
      </c>
      <c r="U22" s="87">
        <v>1</v>
      </c>
      <c r="V22" s="87"/>
      <c r="W22" s="114">
        <v>3</v>
      </c>
      <c r="X22" s="114"/>
      <c r="Y22" s="87">
        <v>2</v>
      </c>
      <c r="Z22" s="87" t="s">
        <v>64</v>
      </c>
      <c r="AA22" s="87">
        <v>1</v>
      </c>
      <c r="AB22" s="87" t="s">
        <v>64</v>
      </c>
      <c r="AC22" s="87" t="s">
        <v>64</v>
      </c>
      <c r="AD22" s="87">
        <v>1</v>
      </c>
      <c r="AE22" s="117">
        <v>20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14</v>
      </c>
      <c r="R23" s="115">
        <v>0.5</v>
      </c>
      <c r="S23" s="116"/>
      <c r="T23" s="87">
        <v>14</v>
      </c>
      <c r="U23" s="87" t="s">
        <v>64</v>
      </c>
      <c r="V23" s="87"/>
      <c r="W23" s="114">
        <v>14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747.99999999999989</v>
      </c>
      <c r="D24" s="88">
        <v>0.94923857868020278</v>
      </c>
      <c r="E24" s="92"/>
      <c r="F24" s="90">
        <v>-0.13351134846463467</v>
      </c>
      <c r="G24" s="90">
        <v>-2.6041666666666958</v>
      </c>
      <c r="H24" s="112"/>
      <c r="I24" s="87">
        <v>571.00000000000011</v>
      </c>
      <c r="J24" s="88">
        <v>0.94693200663349941</v>
      </c>
      <c r="K24" s="92"/>
      <c r="L24" s="90">
        <v>-1.3816925734023791</v>
      </c>
      <c r="M24" s="93">
        <v>-6.3934426229508183</v>
      </c>
      <c r="O24" s="113" t="s">
        <v>48</v>
      </c>
      <c r="P24" s="21"/>
      <c r="Q24" s="121">
        <v>8</v>
      </c>
      <c r="R24" s="115">
        <v>0.2857142857142857</v>
      </c>
      <c r="S24" s="116"/>
      <c r="T24" s="87">
        <v>5</v>
      </c>
      <c r="U24" s="87">
        <v>3</v>
      </c>
      <c r="V24" s="87"/>
      <c r="W24" s="114">
        <v>5</v>
      </c>
      <c r="X24" s="114"/>
      <c r="Y24" s="87">
        <v>3</v>
      </c>
      <c r="Z24" s="87">
        <v>1</v>
      </c>
      <c r="AA24" s="87" t="s">
        <v>64</v>
      </c>
      <c r="AB24" s="87" t="s">
        <v>64</v>
      </c>
      <c r="AC24" s="87">
        <v>2</v>
      </c>
      <c r="AD24" s="87" t="s">
        <v>64</v>
      </c>
      <c r="AE24" s="117">
        <v>450.5</v>
      </c>
    </row>
    <row r="25" spans="1:31" ht="15" customHeight="1">
      <c r="A25" s="86" t="s">
        <v>44</v>
      </c>
      <c r="B25" s="107"/>
      <c r="C25" s="87">
        <v>40.000000000000007</v>
      </c>
      <c r="D25" s="88">
        <v>5.0761421319796954E-2</v>
      </c>
      <c r="E25" s="92"/>
      <c r="F25" s="90">
        <v>2.5641025641025639</v>
      </c>
      <c r="G25" s="90">
        <v>5.2631578947368016</v>
      </c>
      <c r="H25" s="116"/>
      <c r="I25" s="87">
        <v>32</v>
      </c>
      <c r="J25" s="88">
        <v>5.306799336650083E-2</v>
      </c>
      <c r="K25" s="92"/>
      <c r="L25" s="90">
        <v>-2.2204460492503124E-14</v>
      </c>
      <c r="M25" s="93">
        <v>6.6666666666666412</v>
      </c>
      <c r="O25" s="113" t="s">
        <v>49</v>
      </c>
      <c r="P25" s="21"/>
      <c r="Q25" s="121">
        <v>1</v>
      </c>
      <c r="R25" s="115">
        <v>3.5714285714285712E-2</v>
      </c>
      <c r="S25" s="116"/>
      <c r="T25" s="87">
        <v>1</v>
      </c>
      <c r="U25" s="87" t="s">
        <v>64</v>
      </c>
      <c r="V25" s="87"/>
      <c r="W25" s="114">
        <v>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36</v>
      </c>
      <c r="D27" s="88">
        <v>4.568527918781725E-2</v>
      </c>
      <c r="E27" s="92"/>
      <c r="F27" s="90">
        <v>-16.279069767441861</v>
      </c>
      <c r="G27" s="90">
        <v>0</v>
      </c>
      <c r="H27" s="116"/>
      <c r="I27" s="87">
        <v>27</v>
      </c>
      <c r="J27" s="88">
        <v>4.4776119402985072E-2</v>
      </c>
      <c r="K27" s="92"/>
      <c r="L27" s="90">
        <v>-15.62500000000002</v>
      </c>
      <c r="M27" s="93">
        <v>3.8461538461538463</v>
      </c>
      <c r="O27" s="113" t="s">
        <v>51</v>
      </c>
      <c r="P27" s="123"/>
      <c r="Q27" s="124">
        <v>2</v>
      </c>
      <c r="R27" s="88">
        <v>7.1428571428571425E-2</v>
      </c>
      <c r="S27" s="92"/>
      <c r="T27" s="114">
        <v>1</v>
      </c>
      <c r="U27" s="114">
        <v>1</v>
      </c>
      <c r="V27" s="114"/>
      <c r="W27" s="114">
        <v>1</v>
      </c>
      <c r="X27" s="114"/>
      <c r="Y27" s="87">
        <v>1</v>
      </c>
      <c r="Z27" s="87" t="s">
        <v>64</v>
      </c>
      <c r="AA27" s="87">
        <v>1</v>
      </c>
      <c r="AB27" s="87" t="s">
        <v>64</v>
      </c>
      <c r="AC27" s="87" t="s">
        <v>64</v>
      </c>
      <c r="AD27" s="87">
        <v>0</v>
      </c>
      <c r="AE27" s="117">
        <v>40</v>
      </c>
    </row>
    <row r="28" spans="1:31" ht="15" customHeight="1">
      <c r="A28" s="86" t="s">
        <v>47</v>
      </c>
      <c r="B28" s="107"/>
      <c r="C28" s="87">
        <v>169.00000000000003</v>
      </c>
      <c r="D28" s="88">
        <v>0.21446700507614214</v>
      </c>
      <c r="E28" s="92"/>
      <c r="F28" s="90">
        <v>1.8072289156626502</v>
      </c>
      <c r="G28" s="90">
        <v>-3.4285714285714119</v>
      </c>
      <c r="H28" s="116"/>
      <c r="I28" s="87">
        <v>137.00000000000003</v>
      </c>
      <c r="J28" s="88">
        <v>0.22719734660033172</v>
      </c>
      <c r="K28" s="92"/>
      <c r="L28" s="90">
        <v>2.0745773306864239E-14</v>
      </c>
      <c r="M28" s="93">
        <v>-6.8027210884353551</v>
      </c>
      <c r="O28" s="86" t="s">
        <v>52</v>
      </c>
      <c r="P28" s="21"/>
      <c r="Q28" s="124">
        <v>1</v>
      </c>
      <c r="R28" s="88">
        <v>3.5714285714285712E-2</v>
      </c>
      <c r="S28" s="116"/>
      <c r="T28" s="114">
        <v>1</v>
      </c>
      <c r="U28" s="114" t="s">
        <v>64</v>
      </c>
      <c r="V28" s="114"/>
      <c r="W28" s="114">
        <v>1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256</v>
      </c>
      <c r="D29" s="88">
        <v>0.32487309644670048</v>
      </c>
      <c r="E29" s="92"/>
      <c r="F29" s="90">
        <v>-3.3962264150943602</v>
      </c>
      <c r="G29" s="90">
        <v>-4.8327137546468206</v>
      </c>
      <c r="H29" s="116"/>
      <c r="I29" s="87">
        <v>210.00000000000003</v>
      </c>
      <c r="J29" s="88">
        <v>0.34825870646766172</v>
      </c>
      <c r="K29" s="92"/>
      <c r="L29" s="90">
        <v>-4.5454545454545325</v>
      </c>
      <c r="M29" s="93">
        <v>-8.6956521739130306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327</v>
      </c>
      <c r="D30" s="88">
        <v>0.41497461928934004</v>
      </c>
      <c r="E30" s="92"/>
      <c r="F30" s="90">
        <v>4.14012738853505</v>
      </c>
      <c r="G30" s="90">
        <v>0.30674846625765123</v>
      </c>
      <c r="H30" s="116"/>
      <c r="I30" s="87">
        <v>229</v>
      </c>
      <c r="J30" s="88">
        <v>0.37976782752902155</v>
      </c>
      <c r="K30" s="92"/>
      <c r="L30" s="90">
        <v>3.1531531531531529</v>
      </c>
      <c r="M30" s="93">
        <v>-3.3755274261603145</v>
      </c>
      <c r="O30" s="113" t="s">
        <v>54</v>
      </c>
      <c r="P30" s="107"/>
      <c r="Q30" s="124">
        <v>1</v>
      </c>
      <c r="R30" s="88">
        <v>3.5714285714285712E-2</v>
      </c>
      <c r="S30" s="116"/>
      <c r="T30" s="114" t="s">
        <v>64</v>
      </c>
      <c r="U30" s="114">
        <v>1</v>
      </c>
      <c r="V30" s="114"/>
      <c r="W30" s="114">
        <v>1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24</v>
      </c>
      <c r="R31" s="128">
        <v>0.8571428571428571</v>
      </c>
      <c r="S31" s="129"/>
      <c r="T31" s="130">
        <v>22</v>
      </c>
      <c r="U31" s="130">
        <v>2</v>
      </c>
      <c r="V31" s="130"/>
      <c r="W31" s="130">
        <v>20</v>
      </c>
      <c r="X31" s="130"/>
      <c r="Y31" s="131">
        <v>4</v>
      </c>
      <c r="Z31" s="131">
        <v>1</v>
      </c>
      <c r="AA31" s="131" t="s">
        <v>64</v>
      </c>
      <c r="AB31" s="131" t="s">
        <v>64</v>
      </c>
      <c r="AC31" s="131">
        <v>2</v>
      </c>
      <c r="AD31" s="131">
        <v>1</v>
      </c>
      <c r="AE31" s="132">
        <v>150.16666666666669</v>
      </c>
    </row>
    <row r="32" spans="1:31" ht="15" customHeight="1" thickBot="1">
      <c r="A32" s="86" t="s">
        <v>51</v>
      </c>
      <c r="B32" s="63"/>
      <c r="C32" s="87">
        <v>124.99999999999999</v>
      </c>
      <c r="D32" s="88">
        <v>0.15862944162436543</v>
      </c>
      <c r="E32" s="92"/>
      <c r="F32" s="133">
        <v>1.62601626016259</v>
      </c>
      <c r="G32" s="133">
        <v>-6.0150375939849727</v>
      </c>
      <c r="H32" s="134"/>
      <c r="I32" s="87">
        <v>93.999999999999972</v>
      </c>
      <c r="J32" s="88">
        <v>0.15588723051409614</v>
      </c>
      <c r="K32" s="92"/>
      <c r="L32" s="90">
        <v>-3.0927835051546686</v>
      </c>
      <c r="M32" s="93">
        <v>-18.260869565217437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153.00000000000003</v>
      </c>
      <c r="D33" s="88">
        <v>0.19416243654822335</v>
      </c>
      <c r="E33" s="92"/>
      <c r="F33" s="133">
        <v>-5.5555555555555545</v>
      </c>
      <c r="G33" s="133">
        <v>-5.5555555555555216</v>
      </c>
      <c r="H33" s="91"/>
      <c r="I33" s="87">
        <v>119.00000000000003</v>
      </c>
      <c r="J33" s="88">
        <v>0.197346600331675</v>
      </c>
      <c r="K33" s="92"/>
      <c r="L33" s="90">
        <v>-7.7519379844960827</v>
      </c>
      <c r="M33" s="93">
        <v>-9.8484848484848087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</v>
      </c>
      <c r="D34" s="88">
        <v>5.076142131979695E-3</v>
      </c>
      <c r="E34" s="92"/>
      <c r="F34" s="133">
        <v>33.333333333333329</v>
      </c>
      <c r="G34" s="133">
        <v>-33.333333333333329</v>
      </c>
      <c r="H34" s="91"/>
      <c r="I34" s="87">
        <v>2</v>
      </c>
      <c r="J34" s="88">
        <v>3.3167495854063019E-3</v>
      </c>
      <c r="K34" s="92"/>
      <c r="L34" s="90">
        <v>100</v>
      </c>
      <c r="M34" s="93">
        <v>-50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25</v>
      </c>
      <c r="D35" s="88">
        <v>3.1725888324873094E-2</v>
      </c>
      <c r="E35" s="92"/>
      <c r="F35" s="133">
        <v>13.636363636363635</v>
      </c>
      <c r="G35" s="133">
        <v>4.1666666666666821</v>
      </c>
      <c r="H35" s="116"/>
      <c r="I35" s="87">
        <v>20</v>
      </c>
      <c r="J35" s="88">
        <v>3.316749585406302E-2</v>
      </c>
      <c r="K35" s="92"/>
      <c r="L35" s="90">
        <v>11.111111111111111</v>
      </c>
      <c r="M35" s="93">
        <v>-9.0909090909090917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480.99999999999994</v>
      </c>
      <c r="D36" s="143">
        <v>0.61040609137055823</v>
      </c>
      <c r="E36" s="144"/>
      <c r="F36" s="145">
        <v>0.6276150627614705</v>
      </c>
      <c r="G36" s="145">
        <v>1.1817758598920589E-14</v>
      </c>
      <c r="H36" s="146"/>
      <c r="I36" s="142">
        <v>367.99999999999994</v>
      </c>
      <c r="J36" s="143">
        <v>0.61028192371475942</v>
      </c>
      <c r="K36" s="144"/>
      <c r="L36" s="147">
        <v>0.5464480874316785</v>
      </c>
      <c r="M36" s="148">
        <v>0.27247956403269757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637</v>
      </c>
      <c r="R37" s="81" t="s">
        <v>29</v>
      </c>
      <c r="S37" s="81"/>
      <c r="T37" s="81">
        <v>583</v>
      </c>
      <c r="U37" s="81">
        <v>54</v>
      </c>
      <c r="V37" s="81"/>
      <c r="W37" s="81">
        <v>577</v>
      </c>
      <c r="X37" s="81"/>
      <c r="Y37" s="81">
        <v>60</v>
      </c>
      <c r="Z37" s="81">
        <v>20</v>
      </c>
      <c r="AA37" s="81">
        <v>14</v>
      </c>
      <c r="AB37" s="81">
        <v>3</v>
      </c>
      <c r="AC37" s="81">
        <v>4</v>
      </c>
      <c r="AD37" s="81">
        <v>19</v>
      </c>
      <c r="AE37" s="156">
        <v>13.519561815336452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0.9152276295133438</v>
      </c>
      <c r="U38" s="94">
        <v>8.4772370486656201E-2</v>
      </c>
      <c r="V38" s="161"/>
      <c r="W38" s="94">
        <v>0.90580847723704871</v>
      </c>
      <c r="X38" s="161"/>
      <c r="Y38" s="94">
        <v>9.4191522762951341E-2</v>
      </c>
      <c r="Z38" s="94">
        <v>3.1397174254317109E-2</v>
      </c>
      <c r="AA38" s="94">
        <v>2.197802197802198E-2</v>
      </c>
      <c r="AB38" s="94">
        <v>4.7095761381475663E-3</v>
      </c>
      <c r="AC38" s="94">
        <v>6.2794348508634227E-3</v>
      </c>
      <c r="AD38" s="94">
        <v>2.9827315541601257E-2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1.0374592833876222</v>
      </c>
      <c r="R39" s="168" t="s">
        <v>29</v>
      </c>
      <c r="S39" s="100"/>
      <c r="T39" s="102">
        <v>1.0373665480427046</v>
      </c>
      <c r="U39" s="102">
        <v>1.0188679245283019</v>
      </c>
      <c r="V39" s="100"/>
      <c r="W39" s="102">
        <v>1.0105078809106831</v>
      </c>
      <c r="X39" s="100"/>
      <c r="Y39" s="102">
        <v>1.3043478260869565</v>
      </c>
      <c r="Z39" s="102">
        <v>1.25</v>
      </c>
      <c r="AA39" s="102">
        <v>1</v>
      </c>
      <c r="AB39" s="102">
        <v>1</v>
      </c>
      <c r="AC39" s="102">
        <v>1</v>
      </c>
      <c r="AD39" s="102">
        <v>1.4615384615384615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285</v>
      </c>
      <c r="R41" s="115">
        <v>0.44740973312401883</v>
      </c>
      <c r="S41" s="116"/>
      <c r="T41" s="87">
        <v>264</v>
      </c>
      <c r="U41" s="87">
        <v>21</v>
      </c>
      <c r="V41" s="87"/>
      <c r="W41" s="87">
        <v>260</v>
      </c>
      <c r="X41" s="87"/>
      <c r="Y41" s="87">
        <v>25</v>
      </c>
      <c r="Z41" s="87">
        <v>10</v>
      </c>
      <c r="AA41" s="87">
        <v>5</v>
      </c>
      <c r="AB41" s="87">
        <v>1</v>
      </c>
      <c r="AC41" s="87">
        <v>4</v>
      </c>
      <c r="AD41" s="87">
        <v>5</v>
      </c>
      <c r="AE41" s="117">
        <v>22.052447552447539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352</v>
      </c>
      <c r="R42" s="115">
        <v>0.55259026687598112</v>
      </c>
      <c r="S42" s="116"/>
      <c r="T42" s="87">
        <v>319</v>
      </c>
      <c r="U42" s="87">
        <v>33</v>
      </c>
      <c r="V42" s="87"/>
      <c r="W42" s="87">
        <v>317</v>
      </c>
      <c r="X42" s="87"/>
      <c r="Y42" s="87">
        <v>35</v>
      </c>
      <c r="Z42" s="87">
        <v>10</v>
      </c>
      <c r="AA42" s="87">
        <v>9</v>
      </c>
      <c r="AB42" s="87">
        <v>2</v>
      </c>
      <c r="AC42" s="87" t="s">
        <v>64</v>
      </c>
      <c r="AD42" s="87">
        <v>14</v>
      </c>
      <c r="AE42" s="117">
        <v>6.606232294617568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504</v>
      </c>
      <c r="R44" s="115">
        <v>0.79120879120879117</v>
      </c>
      <c r="S44" s="116"/>
      <c r="T44" s="87">
        <v>466</v>
      </c>
      <c r="U44" s="87">
        <v>38</v>
      </c>
      <c r="V44" s="87"/>
      <c r="W44" s="114">
        <v>464</v>
      </c>
      <c r="X44" s="114"/>
      <c r="Y44" s="114">
        <v>40</v>
      </c>
      <c r="Z44" s="114">
        <v>14</v>
      </c>
      <c r="AA44" s="114">
        <v>7</v>
      </c>
      <c r="AB44" s="114">
        <v>2</v>
      </c>
      <c r="AC44" s="114">
        <v>3</v>
      </c>
      <c r="AD44" s="114">
        <v>14</v>
      </c>
      <c r="AE44" s="120">
        <v>13.284584980237172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133</v>
      </c>
      <c r="R45" s="115">
        <v>0.2087912087912088</v>
      </c>
      <c r="S45" s="116"/>
      <c r="T45" s="87">
        <v>117</v>
      </c>
      <c r="U45" s="87">
        <v>16</v>
      </c>
      <c r="V45" s="87"/>
      <c r="W45" s="114">
        <v>113</v>
      </c>
      <c r="X45" s="114"/>
      <c r="Y45" s="114">
        <v>20</v>
      </c>
      <c r="Z45" s="114">
        <v>6</v>
      </c>
      <c r="AA45" s="114">
        <v>7</v>
      </c>
      <c r="AB45" s="114">
        <v>1</v>
      </c>
      <c r="AC45" s="114">
        <v>1</v>
      </c>
      <c r="AD45" s="114">
        <v>5</v>
      </c>
      <c r="AE45" s="120">
        <v>14.413533834586456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112</v>
      </c>
      <c r="R47" s="115">
        <v>0.17582417582417584</v>
      </c>
      <c r="S47" s="116"/>
      <c r="T47" s="87">
        <v>96</v>
      </c>
      <c r="U47" s="87">
        <v>16</v>
      </c>
      <c r="V47" s="87"/>
      <c r="W47" s="114">
        <v>91</v>
      </c>
      <c r="X47" s="114"/>
      <c r="Y47" s="114">
        <v>21</v>
      </c>
      <c r="Z47" s="114">
        <v>7</v>
      </c>
      <c r="AA47" s="114">
        <v>6</v>
      </c>
      <c r="AB47" s="114" t="s">
        <v>64</v>
      </c>
      <c r="AC47" s="114">
        <v>1</v>
      </c>
      <c r="AD47" s="114">
        <v>7</v>
      </c>
      <c r="AE47" s="120">
        <v>14.814159292035399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344</v>
      </c>
      <c r="R48" s="115">
        <v>0.5400313971742543</v>
      </c>
      <c r="S48" s="116"/>
      <c r="T48" s="87">
        <v>319</v>
      </c>
      <c r="U48" s="87">
        <v>25</v>
      </c>
      <c r="V48" s="87"/>
      <c r="W48" s="114">
        <v>316</v>
      </c>
      <c r="X48" s="114"/>
      <c r="Y48" s="114">
        <v>28</v>
      </c>
      <c r="Z48" s="114">
        <v>11</v>
      </c>
      <c r="AA48" s="114">
        <v>6</v>
      </c>
      <c r="AB48" s="114">
        <v>3</v>
      </c>
      <c r="AC48" s="114" t="s">
        <v>64</v>
      </c>
      <c r="AD48" s="114">
        <v>8</v>
      </c>
      <c r="AE48" s="120">
        <v>6.4563953488372059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150</v>
      </c>
      <c r="R49" s="115">
        <v>0.23547880690737832</v>
      </c>
      <c r="S49" s="116"/>
      <c r="T49" s="87">
        <v>140</v>
      </c>
      <c r="U49" s="87">
        <v>10</v>
      </c>
      <c r="V49" s="87"/>
      <c r="W49" s="114">
        <v>142</v>
      </c>
      <c r="X49" s="114"/>
      <c r="Y49" s="114">
        <v>8</v>
      </c>
      <c r="Z49" s="114">
        <v>2</v>
      </c>
      <c r="AA49" s="114">
        <v>2</v>
      </c>
      <c r="AB49" s="114" t="s">
        <v>64</v>
      </c>
      <c r="AC49" s="114">
        <v>2</v>
      </c>
      <c r="AD49" s="114">
        <v>2</v>
      </c>
      <c r="AE49" s="120">
        <v>25.668874172185451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31</v>
      </c>
      <c r="R50" s="115">
        <v>4.8665620094191522E-2</v>
      </c>
      <c r="S50" s="116"/>
      <c r="T50" s="87">
        <v>28</v>
      </c>
      <c r="U50" s="87">
        <v>3</v>
      </c>
      <c r="V50" s="87"/>
      <c r="W50" s="114">
        <v>28</v>
      </c>
      <c r="X50" s="114"/>
      <c r="Y50" s="114">
        <v>3</v>
      </c>
      <c r="Z50" s="114" t="s">
        <v>64</v>
      </c>
      <c r="AA50" s="114" t="s">
        <v>64</v>
      </c>
      <c r="AB50" s="114" t="s">
        <v>64</v>
      </c>
      <c r="AC50" s="114">
        <v>1</v>
      </c>
      <c r="AD50" s="114">
        <v>2</v>
      </c>
      <c r="AE50" s="120">
        <v>28.000000000000004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46</v>
      </c>
      <c r="R52" s="115">
        <v>7.2213500784929358E-2</v>
      </c>
      <c r="S52" s="92"/>
      <c r="T52" s="114">
        <v>29</v>
      </c>
      <c r="U52" s="114">
        <v>17</v>
      </c>
      <c r="V52" s="114"/>
      <c r="W52" s="114">
        <v>40</v>
      </c>
      <c r="X52" s="114"/>
      <c r="Y52" s="114">
        <v>6</v>
      </c>
      <c r="Z52" s="114" t="s">
        <v>64</v>
      </c>
      <c r="AA52" s="114">
        <v>6</v>
      </c>
      <c r="AB52" s="114" t="s">
        <v>64</v>
      </c>
      <c r="AC52" s="114" t="s">
        <v>64</v>
      </c>
      <c r="AD52" s="114">
        <v>0</v>
      </c>
      <c r="AE52" s="120">
        <v>15.562499999999998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58</v>
      </c>
      <c r="R53" s="115">
        <v>9.1051805337519623E-2</v>
      </c>
      <c r="S53" s="116"/>
      <c r="T53" s="114">
        <v>53</v>
      </c>
      <c r="U53" s="114">
        <v>5</v>
      </c>
      <c r="V53" s="114"/>
      <c r="W53" s="114">
        <v>48</v>
      </c>
      <c r="X53" s="114"/>
      <c r="Y53" s="114">
        <v>10</v>
      </c>
      <c r="Z53" s="114">
        <v>8</v>
      </c>
      <c r="AA53" s="114">
        <v>1</v>
      </c>
      <c r="AB53" s="114" t="s">
        <v>64</v>
      </c>
      <c r="AC53" s="114" t="s">
        <v>64</v>
      </c>
      <c r="AD53" s="114">
        <v>1</v>
      </c>
      <c r="AE53" s="120">
        <v>9.6379310344827598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</v>
      </c>
      <c r="R54" s="115">
        <v>6.2794348508634227E-3</v>
      </c>
      <c r="S54" s="116"/>
      <c r="T54" s="114">
        <v>2</v>
      </c>
      <c r="U54" s="114">
        <v>2</v>
      </c>
      <c r="V54" s="114"/>
      <c r="W54" s="114">
        <v>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24</v>
      </c>
      <c r="R55" s="115">
        <v>3.7676609105180531E-2</v>
      </c>
      <c r="S55" s="116"/>
      <c r="T55" s="114">
        <v>19</v>
      </c>
      <c r="U55" s="114">
        <v>5</v>
      </c>
      <c r="V55" s="114"/>
      <c r="W55" s="114">
        <v>23</v>
      </c>
      <c r="X55" s="114"/>
      <c r="Y55" s="114">
        <v>1</v>
      </c>
      <c r="Z55" s="114" t="s">
        <v>64</v>
      </c>
      <c r="AA55" s="114">
        <v>1</v>
      </c>
      <c r="AB55" s="114" t="s">
        <v>64</v>
      </c>
      <c r="AC55" s="114" t="s">
        <v>64</v>
      </c>
      <c r="AD55" s="114" t="s">
        <v>64</v>
      </c>
      <c r="AE55" s="120">
        <v>3.9583333333333339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505</v>
      </c>
      <c r="R56" s="182">
        <v>0.79277864992150704</v>
      </c>
      <c r="S56" s="129"/>
      <c r="T56" s="130">
        <v>480</v>
      </c>
      <c r="U56" s="130">
        <v>25</v>
      </c>
      <c r="V56" s="130"/>
      <c r="W56" s="130">
        <v>462</v>
      </c>
      <c r="X56" s="130"/>
      <c r="Y56" s="130">
        <v>43</v>
      </c>
      <c r="Z56" s="130">
        <v>12</v>
      </c>
      <c r="AA56" s="130">
        <v>6</v>
      </c>
      <c r="AB56" s="130">
        <v>3</v>
      </c>
      <c r="AC56" s="130">
        <v>4</v>
      </c>
      <c r="AD56" s="130">
        <v>18</v>
      </c>
      <c r="AE56" s="183">
        <v>14.332673267326738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2025-01-02T15:55:57Z</dcterms:created>
  <dcterms:modified xsi:type="dcterms:W3CDTF">2025-01-02T15:56:06Z</dcterms:modified>
</cp:coreProperties>
</file>