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<sst xmlns="http://schemas.openxmlformats.org/spreadsheetml/2006/main" count="246" uniqueCount="66">
  <si>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</si>
  <si>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</si>
  <si>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</si>
  <si>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</si>
  <si>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</si>
  <si>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</si>
  <si>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</si>
  <si>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</si>
  <si>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</si>
  <si>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</si>
  <si>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</si>
  <si>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</si>
  <si>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</si>
  <si>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</si>
  <si>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</si>
  <si>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</si>
  <si>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</si>
  <si>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</si>
  <si>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</si>
  <si>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</si>
  <si>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</si>
  <si>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</si>
  <si>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</si>
  <si>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</si>
  <si>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</si>
  <si>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</si>
  <si>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</si>
  <si>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</si>
  <si>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</si>
  <si>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</si>
  <si>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</si>
  <si>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</si>
  <si>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</si>
  <si>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</si>
  <si>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</si>
  <si>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</si>
  <si>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</si>
  <si>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</si>
  <si>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</si>
  <si>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</si>
  <si>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</si>
  <si>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</si>
  <si>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</si>
  <si>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</si>
  <si>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</si>
  <si>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</si>
  <si>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</si>
  <si>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</si>
  <si>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</si>
  <si>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</si>
  <si>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</si>
  <si>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</si>
  <si>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</si>
  <si>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</si>
  <si>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</si>
  <si>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</si>
  <si>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</si>
  <si>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</si>
  <si>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</si>
  <si>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</si>
  <si>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</si>
  <si>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</si>
  <si>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1223 - Directores de investigación y desarrollo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</si>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</sst>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372</c:v>
              </c:pt>
              <c:pt idx="1">
                <c:v>364</c:v>
              </c:pt>
              <c:pt idx="2">
                <c:v>364</c:v>
              </c:pt>
              <c:pt idx="3">
                <c:v>368</c:v>
              </c:pt>
              <c:pt idx="4">
                <c:v>366</c:v>
              </c:pt>
              <c:pt idx="5">
                <c:v>366</c:v>
              </c:pt>
              <c:pt idx="6">
                <c:v>366</c:v>
              </c:pt>
              <c:pt idx="7">
                <c:v>378</c:v>
              </c:pt>
              <c:pt idx="8">
                <c:v>389</c:v>
              </c:pt>
              <c:pt idx="9">
                <c:v>413</c:v>
              </c:pt>
              <c:pt idx="10">
                <c:v>407</c:v>
              </c:pt>
              <c:pt idx="11">
                <c:v>410</c:v>
              </c:pt>
              <c:pt idx="12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0-576D-4DC2-BB27-67815A55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</c:v>
              </c:pt>
              <c:pt idx="1">
                <c:v>56</c:v>
              </c:pt>
              <c:pt idx="2">
                <c:v>43</c:v>
              </c:pt>
              <c:pt idx="3">
                <c:v>46</c:v>
              </c:pt>
              <c:pt idx="4">
                <c:v>50</c:v>
              </c:pt>
              <c:pt idx="5">
                <c:v>49</c:v>
              </c:pt>
              <c:pt idx="6">
                <c:v>30</c:v>
              </c:pt>
              <c:pt idx="7">
                <c:v>25</c:v>
              </c:pt>
              <c:pt idx="8">
                <c:v>18</c:v>
              </c:pt>
              <c:pt idx="9">
                <c:v>31</c:v>
              </c:pt>
              <c:pt idx="10">
                <c:v>52</c:v>
              </c:pt>
              <c:pt idx="11">
                <c:v>27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6D-4DC2-BB27-67815A55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AB-4966-8D77-CA0346E8F0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AB-4966-8D77-CA0346E8F0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AB-4966-8D77-CA0346E8F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53</c:v>
              </c:pt>
              <c:pt idx="2">
                <c:v>43</c:v>
              </c:pt>
              <c:pt idx="3">
                <c:v>45</c:v>
              </c:pt>
              <c:pt idx="4">
                <c:v>48</c:v>
              </c:pt>
              <c:pt idx="5">
                <c:v>46</c:v>
              </c:pt>
              <c:pt idx="6">
                <c:v>30</c:v>
              </c:pt>
              <c:pt idx="7">
                <c:v>22</c:v>
              </c:pt>
              <c:pt idx="8">
                <c:v>16</c:v>
              </c:pt>
              <c:pt idx="9">
                <c:v>29</c:v>
              </c:pt>
              <c:pt idx="10">
                <c:v>48</c:v>
              </c:pt>
              <c:pt idx="11">
                <c:v>21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BEAB-4966-8D77-CA0346E8F0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AB-4966-8D77-CA0346E8F0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AB-4966-8D77-CA0346E8F0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AB-4966-8D77-CA0346E8F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0</c:v>
              </c:pt>
              <c:pt idx="7">
                <c:v>3</c:v>
              </c:pt>
              <c:pt idx="8">
                <c:v>2</c:v>
              </c:pt>
              <c:pt idx="9">
                <c:v>2</c:v>
              </c:pt>
              <c:pt idx="10">
                <c:v>4</c:v>
              </c:pt>
              <c:pt idx="11">
                <c:v>6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BEAB-4966-8D77-CA0346E8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16-4BFB-BCB5-49ADABCB5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450</c:v>
              </c:pt>
              <c:pt idx="1">
                <c:v>525</c:v>
              </c:pt>
              <c:pt idx="2">
                <c:v>450</c:v>
              </c:pt>
              <c:pt idx="3">
                <c:v>349</c:v>
              </c:pt>
              <c:pt idx="4">
                <c:v>372</c:v>
              </c:pt>
              <c:pt idx="5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1-C616-4BFB-BCB5-49ADABCB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16-4BFB-BCB5-49ADABCB5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265</c:v>
              </c:pt>
              <c:pt idx="1">
                <c:v>329</c:v>
              </c:pt>
              <c:pt idx="2">
                <c:v>286</c:v>
              </c:pt>
              <c:pt idx="3">
                <c:v>209</c:v>
              </c:pt>
              <c:pt idx="4">
                <c:v>211</c:v>
              </c:pt>
              <c:pt idx="5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16-4BFB-BCB5-49ADABCB54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16-4BFB-BCB5-49ADABCB5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196</c:v>
              </c:pt>
              <c:pt idx="2">
                <c:v>164</c:v>
              </c:pt>
              <c:pt idx="3">
                <c:v>140</c:v>
              </c:pt>
              <c:pt idx="4">
                <c:v>161</c:v>
              </c:pt>
              <c:pt idx="5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16-4BFB-BCB5-49ADABCB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E-4F00-ACD3-CE54230433F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E-4F00-ACD3-CE5423043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327</c:v>
              </c:pt>
              <c:pt idx="1">
                <c:v>227</c:v>
              </c:pt>
              <c:pt idx="2">
                <c:v>333</c:v>
              </c:pt>
              <c:pt idx="3">
                <c:v>450</c:v>
              </c:pt>
              <c:pt idx="4">
                <c:v>484</c:v>
              </c:pt>
              <c:pt idx="5">
                <c:v>428</c:v>
              </c:pt>
            </c:numLit>
          </c:val>
          <c:extLst>
            <c:ext xmlns:c16="http://schemas.microsoft.com/office/drawing/2014/chart" uri="{C3380CC4-5D6E-409C-BE32-E72D297353CC}">
              <c16:uniqueId val="{00000002-F7BE-4F00-ACD3-CE54230433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E-4F00-ACD3-CE54230433F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E-4F00-ACD3-CE5423043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53</c:v>
              </c:pt>
              <c:pt idx="2">
                <c:v>79</c:v>
              </c:pt>
              <c:pt idx="3">
                <c:v>53</c:v>
              </c:pt>
              <c:pt idx="4">
                <c:v>27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5-F7BE-4F00-ACD3-CE5423043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40-48E6-980A-6D52B569B0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40-48E6-980A-6D52B569B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372</c:v>
              </c:pt>
              <c:pt idx="1">
                <c:v>364</c:v>
              </c:pt>
              <c:pt idx="2">
                <c:v>364</c:v>
              </c:pt>
              <c:pt idx="3">
                <c:v>368</c:v>
              </c:pt>
              <c:pt idx="4">
                <c:v>366</c:v>
              </c:pt>
              <c:pt idx="5">
                <c:v>366</c:v>
              </c:pt>
              <c:pt idx="6">
                <c:v>366</c:v>
              </c:pt>
              <c:pt idx="7">
                <c:v>378</c:v>
              </c:pt>
              <c:pt idx="8">
                <c:v>389</c:v>
              </c:pt>
              <c:pt idx="9">
                <c:v>413</c:v>
              </c:pt>
              <c:pt idx="10">
                <c:v>407</c:v>
              </c:pt>
              <c:pt idx="11">
                <c:v>410</c:v>
              </c:pt>
              <c:pt idx="12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2-0640-48E6-980A-6D52B569B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40-48E6-980A-6D52B569B0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40-48E6-980A-6D52B569B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211</c:v>
              </c:pt>
              <c:pt idx="1">
                <c:v>204</c:v>
              </c:pt>
              <c:pt idx="2">
                <c:v>208</c:v>
              </c:pt>
              <c:pt idx="3">
                <c:v>214</c:v>
              </c:pt>
              <c:pt idx="4">
                <c:v>211</c:v>
              </c:pt>
              <c:pt idx="5">
                <c:v>215</c:v>
              </c:pt>
              <c:pt idx="6">
                <c:v>215</c:v>
              </c:pt>
              <c:pt idx="7">
                <c:v>223</c:v>
              </c:pt>
              <c:pt idx="8">
                <c:v>224</c:v>
              </c:pt>
              <c:pt idx="9">
                <c:v>241</c:v>
              </c:pt>
              <c:pt idx="10">
                <c:v>243</c:v>
              </c:pt>
              <c:pt idx="11">
                <c:v>239</c:v>
              </c:pt>
              <c:pt idx="12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40-48E6-980A-6D52B569B0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40-48E6-980A-6D52B569B0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40-48E6-980A-6D52B569B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161</c:v>
              </c:pt>
              <c:pt idx="1">
                <c:v>160</c:v>
              </c:pt>
              <c:pt idx="2">
                <c:v>156</c:v>
              </c:pt>
              <c:pt idx="3">
                <c:v>154</c:v>
              </c:pt>
              <c:pt idx="4">
                <c:v>155</c:v>
              </c:pt>
              <c:pt idx="5">
                <c:v>151</c:v>
              </c:pt>
              <c:pt idx="6">
                <c:v>151</c:v>
              </c:pt>
              <c:pt idx="7">
                <c:v>155</c:v>
              </c:pt>
              <c:pt idx="8">
                <c:v>165</c:v>
              </c:pt>
              <c:pt idx="9">
                <c:v>172</c:v>
              </c:pt>
              <c:pt idx="10">
                <c:v>164</c:v>
              </c:pt>
              <c:pt idx="11">
                <c:v>171</c:v>
              </c:pt>
              <c:pt idx="12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640-48E6-980A-6D52B569B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372</v>
          </cell>
          <cell r="D55">
            <v>211</v>
          </cell>
          <cell r="E55">
            <v>161</v>
          </cell>
        </row>
        <row r="56">
          <cell r="A56" t="str">
            <v>2024</v>
          </cell>
          <cell r="B56" t="str">
            <v>Enero</v>
          </cell>
          <cell r="C56">
            <v>364</v>
          </cell>
          <cell r="D56">
            <v>204</v>
          </cell>
          <cell r="E56">
            <v>160</v>
          </cell>
        </row>
        <row r="57">
          <cell r="B57" t="str">
            <v>Febrero</v>
          </cell>
          <cell r="C57">
            <v>364</v>
          </cell>
          <cell r="D57">
            <v>208</v>
          </cell>
          <cell r="E57">
            <v>156</v>
          </cell>
        </row>
        <row r="58">
          <cell r="B58" t="str">
            <v>Marzo</v>
          </cell>
          <cell r="C58">
            <v>368</v>
          </cell>
          <cell r="D58">
            <v>214</v>
          </cell>
          <cell r="E58">
            <v>154</v>
          </cell>
        </row>
        <row r="59">
          <cell r="B59" t="str">
            <v>Abril</v>
          </cell>
          <cell r="C59">
            <v>366</v>
          </cell>
          <cell r="D59">
            <v>211</v>
          </cell>
          <cell r="E59">
            <v>155</v>
          </cell>
        </row>
        <row r="60">
          <cell r="B60" t="str">
            <v>Mayo</v>
          </cell>
          <cell r="C60">
            <v>366</v>
          </cell>
          <cell r="D60">
            <v>215</v>
          </cell>
          <cell r="E60">
            <v>151</v>
          </cell>
        </row>
        <row r="61">
          <cell r="B61" t="str">
            <v>Junio</v>
          </cell>
          <cell r="C61">
            <v>366</v>
          </cell>
          <cell r="D61">
            <v>215</v>
          </cell>
          <cell r="E61">
            <v>151</v>
          </cell>
        </row>
        <row r="62">
          <cell r="B62" t="str">
            <v>Julio</v>
          </cell>
          <cell r="C62">
            <v>378</v>
          </cell>
          <cell r="D62">
            <v>223</v>
          </cell>
          <cell r="E62">
            <v>155</v>
          </cell>
        </row>
        <row r="63">
          <cell r="B63" t="str">
            <v>Agosto</v>
          </cell>
          <cell r="C63">
            <v>389</v>
          </cell>
          <cell r="D63">
            <v>224</v>
          </cell>
          <cell r="E63">
            <v>165</v>
          </cell>
        </row>
        <row r="64">
          <cell r="B64" t="str">
            <v>Septiembre</v>
          </cell>
          <cell r="C64">
            <v>413</v>
          </cell>
          <cell r="D64">
            <v>241</v>
          </cell>
          <cell r="E64">
            <v>172</v>
          </cell>
        </row>
        <row r="65">
          <cell r="B65" t="str">
            <v>Octubre</v>
          </cell>
          <cell r="C65">
            <v>407</v>
          </cell>
          <cell r="D65">
            <v>243</v>
          </cell>
          <cell r="E65">
            <v>164</v>
          </cell>
        </row>
        <row r="66">
          <cell r="B66" t="str">
            <v>Noviembre</v>
          </cell>
          <cell r="C66">
            <v>410</v>
          </cell>
          <cell r="D66">
            <v>239</v>
          </cell>
          <cell r="E66">
            <v>171</v>
          </cell>
        </row>
        <row r="67">
          <cell r="B67" t="str">
            <v>Diciembre</v>
          </cell>
          <cell r="C67">
            <v>404</v>
          </cell>
          <cell r="D67">
            <v>230</v>
          </cell>
          <cell r="E67">
            <v>174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450</v>
          </cell>
          <cell r="D72">
            <v>265</v>
          </cell>
          <cell r="E72">
            <v>185</v>
          </cell>
        </row>
        <row r="73">
          <cell r="A73" t="str">
            <v>2020</v>
          </cell>
          <cell r="B73" t="str">
            <v>Diciembre</v>
          </cell>
          <cell r="C73">
            <v>525</v>
          </cell>
          <cell r="D73">
            <v>329</v>
          </cell>
          <cell r="E73">
            <v>196</v>
          </cell>
        </row>
        <row r="74">
          <cell r="A74" t="str">
            <v>2021</v>
          </cell>
          <cell r="B74" t="str">
            <v>Diciembre</v>
          </cell>
          <cell r="C74">
            <v>450</v>
          </cell>
          <cell r="D74">
            <v>286</v>
          </cell>
          <cell r="E74">
            <v>164</v>
          </cell>
        </row>
        <row r="75">
          <cell r="A75" t="str">
            <v>2022</v>
          </cell>
          <cell r="B75" t="str">
            <v>Diciembre</v>
          </cell>
          <cell r="C75">
            <v>349</v>
          </cell>
          <cell r="D75">
            <v>209</v>
          </cell>
          <cell r="E75">
            <v>140</v>
          </cell>
        </row>
        <row r="76">
          <cell r="A76" t="str">
            <v>2023</v>
          </cell>
          <cell r="B76" t="str">
            <v>Diciembre</v>
          </cell>
          <cell r="C76">
            <v>372</v>
          </cell>
          <cell r="D76">
            <v>211</v>
          </cell>
          <cell r="E76">
            <v>161</v>
          </cell>
        </row>
        <row r="77">
          <cell r="A77" t="str">
            <v>2024</v>
          </cell>
          <cell r="B77" t="str">
            <v>Diciembre</v>
          </cell>
          <cell r="C77">
            <v>404</v>
          </cell>
          <cell r="D77">
            <v>230</v>
          </cell>
          <cell r="E77">
            <v>174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29</v>
          </cell>
          <cell r="E62">
            <v>27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56</v>
          </cell>
          <cell r="E63">
            <v>53</v>
          </cell>
          <cell r="F63">
            <v>3</v>
          </cell>
        </row>
        <row r="64">
          <cell r="B64" t="str">
            <v>Febrero</v>
          </cell>
          <cell r="D64">
            <v>43</v>
          </cell>
          <cell r="E64">
            <v>43</v>
          </cell>
          <cell r="F64">
            <v>0</v>
          </cell>
        </row>
        <row r="65">
          <cell r="B65" t="str">
            <v>Marzo</v>
          </cell>
          <cell r="D65">
            <v>46</v>
          </cell>
          <cell r="E65">
            <v>45</v>
          </cell>
          <cell r="F65">
            <v>1</v>
          </cell>
        </row>
        <row r="66">
          <cell r="B66" t="str">
            <v>Abril</v>
          </cell>
          <cell r="D66">
            <v>50</v>
          </cell>
          <cell r="E66">
            <v>48</v>
          </cell>
          <cell r="F66">
            <v>2</v>
          </cell>
        </row>
        <row r="67">
          <cell r="B67" t="str">
            <v>Mayo</v>
          </cell>
          <cell r="D67">
            <v>49</v>
          </cell>
          <cell r="E67">
            <v>46</v>
          </cell>
          <cell r="F67">
            <v>3</v>
          </cell>
        </row>
        <row r="68">
          <cell r="B68" t="str">
            <v>Junio</v>
          </cell>
          <cell r="D68">
            <v>30</v>
          </cell>
          <cell r="E68">
            <v>30</v>
          </cell>
          <cell r="F68">
            <v>0</v>
          </cell>
        </row>
        <row r="69">
          <cell r="B69" t="str">
            <v>Julio</v>
          </cell>
          <cell r="D69">
            <v>25</v>
          </cell>
          <cell r="E69">
            <v>22</v>
          </cell>
          <cell r="F69">
            <v>3</v>
          </cell>
        </row>
        <row r="70">
          <cell r="B70" t="str">
            <v>Agosto</v>
          </cell>
          <cell r="D70">
            <v>18</v>
          </cell>
          <cell r="E70">
            <v>16</v>
          </cell>
          <cell r="F70">
            <v>2</v>
          </cell>
        </row>
        <row r="71">
          <cell r="B71" t="str">
            <v>Septiembre</v>
          </cell>
          <cell r="D71">
            <v>31</v>
          </cell>
          <cell r="E71">
            <v>29</v>
          </cell>
          <cell r="F71">
            <v>2</v>
          </cell>
        </row>
        <row r="72">
          <cell r="B72" t="str">
            <v>Octubre</v>
          </cell>
          <cell r="D72">
            <v>52</v>
          </cell>
          <cell r="E72">
            <v>48</v>
          </cell>
          <cell r="F72">
            <v>4</v>
          </cell>
        </row>
        <row r="73">
          <cell r="B73" t="str">
            <v>Noviembre</v>
          </cell>
          <cell r="D73">
            <v>27</v>
          </cell>
          <cell r="E73">
            <v>21</v>
          </cell>
          <cell r="F73">
            <v>6</v>
          </cell>
        </row>
        <row r="74">
          <cell r="B74" t="str">
            <v>Diciembre</v>
          </cell>
          <cell r="D74">
            <v>29</v>
          </cell>
          <cell r="E74">
            <v>27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327</v>
          </cell>
          <cell r="D116">
            <v>69</v>
          </cell>
        </row>
        <row r="117">
          <cell r="A117" t="str">
            <v>2020</v>
          </cell>
          <cell r="C117">
            <v>227</v>
          </cell>
          <cell r="D117">
            <v>53</v>
          </cell>
        </row>
        <row r="118">
          <cell r="A118" t="str">
            <v>2021</v>
          </cell>
          <cell r="C118">
            <v>333</v>
          </cell>
          <cell r="D118">
            <v>79</v>
          </cell>
        </row>
        <row r="119">
          <cell r="A119" t="str">
            <v>2022</v>
          </cell>
          <cell r="C119">
            <v>450</v>
          </cell>
          <cell r="D119">
            <v>53</v>
          </cell>
        </row>
        <row r="120">
          <cell r="A120" t="str">
            <v>2023</v>
          </cell>
          <cell r="C120">
            <v>484</v>
          </cell>
          <cell r="D120">
            <v>27</v>
          </cell>
        </row>
        <row r="121">
          <cell r="A121" t="str">
            <v>2024</v>
          </cell>
          <cell r="C121">
            <v>428</v>
          </cell>
          <cell r="D12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573.00000000000023</v>
      </c>
      <c r="D12" s="81" t="s">
        <v>29</v>
      </c>
      <c r="E12" s="81"/>
      <c r="F12" s="82">
        <v>-1.0362694300517741</v>
      </c>
      <c r="G12" s="82">
        <v>11.262135922330142</v>
      </c>
      <c r="H12" s="81"/>
      <c r="I12" s="81">
        <v>404</v>
      </c>
      <c r="J12" s="81" t="s">
        <v>29</v>
      </c>
      <c r="K12" s="81"/>
      <c r="L12" s="82">
        <v>-1.4634146341463417</v>
      </c>
      <c r="M12" s="83">
        <v>8.6021505376344098</v>
      </c>
      <c r="O12" s="84" t="s">
        <v>30</v>
      </c>
      <c r="P12" s="63"/>
      <c r="Q12" s="81">
        <v>29</v>
      </c>
      <c r="R12" s="81" t="s">
        <v>29</v>
      </c>
      <c r="S12" s="81"/>
      <c r="T12" s="81">
        <v>26</v>
      </c>
      <c r="U12" s="81">
        <v>3</v>
      </c>
      <c r="V12" s="81"/>
      <c r="W12" s="81">
        <v>27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>
        <v>1</v>
      </c>
      <c r="AD12" s="81">
        <v>0</v>
      </c>
      <c r="AE12" s="85">
        <v>48.866666666666674</v>
      </c>
    </row>
    <row r="13" spans="1:31" ht="15" customHeight="1">
      <c r="A13" s="86" t="s">
        <v>31</v>
      </c>
      <c r="B13" s="80"/>
      <c r="C13" s="87">
        <v>15.000000000000005</v>
      </c>
      <c r="D13" s="88">
        <v>2.6178010471204188E-2</v>
      </c>
      <c r="E13" s="89"/>
      <c r="F13" s="90">
        <v>-21.052631578947338</v>
      </c>
      <c r="G13" s="90">
        <v>-21.052631578947338</v>
      </c>
      <c r="H13" s="91"/>
      <c r="I13" s="87">
        <v>10</v>
      </c>
      <c r="J13" s="88">
        <v>2.4752475247524754E-2</v>
      </c>
      <c r="K13" s="92"/>
      <c r="L13" s="90">
        <v>-16.666666666666679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0.89655172413793105</v>
      </c>
      <c r="U13" s="94">
        <v>0.10344827586206896</v>
      </c>
      <c r="V13" s="94"/>
      <c r="W13" s="94">
        <v>0.93103448275862066</v>
      </c>
      <c r="X13" s="94"/>
      <c r="Y13" s="94">
        <v>6.8965517241379309E-2</v>
      </c>
      <c r="Z13" s="94">
        <v>3.4482758620689655E-2</v>
      </c>
      <c r="AA13" s="94">
        <v>0</v>
      </c>
      <c r="AB13" s="94">
        <v>0</v>
      </c>
      <c r="AC13" s="94">
        <v>3.4482758620689655E-2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557.99999999999989</v>
      </c>
      <c r="D14" s="88">
        <v>0.97382198952879517</v>
      </c>
      <c r="E14" s="92"/>
      <c r="F14" s="90">
        <v>-0.35714285714293814</v>
      </c>
      <c r="G14" s="90">
        <v>12.499999999999952</v>
      </c>
      <c r="H14" s="92"/>
      <c r="I14" s="87">
        <v>394.00000000000006</v>
      </c>
      <c r="J14" s="88">
        <v>0.97524752475247534</v>
      </c>
      <c r="K14" s="92"/>
      <c r="L14" s="90">
        <v>-1.0050251256281122</v>
      </c>
      <c r="M14" s="93">
        <v>10.364145658263269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215.99999999999997</v>
      </c>
      <c r="D16" s="88">
        <v>0.3769633507853401</v>
      </c>
      <c r="E16" s="92"/>
      <c r="F16" s="90">
        <v>-1.3698630136986687</v>
      </c>
      <c r="G16" s="90">
        <v>30.120481927710781</v>
      </c>
      <c r="H16" s="112"/>
      <c r="I16" s="87">
        <v>169.99999999999997</v>
      </c>
      <c r="J16" s="88">
        <v>0.42079207920792072</v>
      </c>
      <c r="K16" s="92"/>
      <c r="L16" s="90">
        <v>-0.58479532163746006</v>
      </c>
      <c r="M16" s="93">
        <v>27.819548872180427</v>
      </c>
      <c r="O16" s="113" t="s">
        <v>37</v>
      </c>
      <c r="P16" s="21"/>
      <c r="Q16" s="114">
        <v>20</v>
      </c>
      <c r="R16" s="115">
        <v>0.68965517241379315</v>
      </c>
      <c r="S16" s="116"/>
      <c r="T16" s="87">
        <v>18</v>
      </c>
      <c r="U16" s="87">
        <v>2</v>
      </c>
      <c r="V16" s="87"/>
      <c r="W16" s="87">
        <v>19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>
        <v>1</v>
      </c>
      <c r="AD16" s="87">
        <v>0</v>
      </c>
      <c r="AE16" s="117">
        <v>68.571428571428569</v>
      </c>
    </row>
    <row r="17" spans="1:31" ht="15" customHeight="1">
      <c r="A17" s="86" t="s">
        <v>38</v>
      </c>
      <c r="B17" s="107"/>
      <c r="C17" s="87">
        <v>73</v>
      </c>
      <c r="D17" s="88">
        <v>0.12739965095986033</v>
      </c>
      <c r="E17" s="92"/>
      <c r="F17" s="90">
        <v>-5.1948051948051948</v>
      </c>
      <c r="G17" s="90">
        <v>-2.666666666666667</v>
      </c>
      <c r="H17" s="116"/>
      <c r="I17" s="87">
        <v>54.999999999999993</v>
      </c>
      <c r="J17" s="88">
        <v>0.13613861386138612</v>
      </c>
      <c r="K17" s="92"/>
      <c r="L17" s="90">
        <v>-12.698412698412708</v>
      </c>
      <c r="M17" s="93">
        <v>-6.7796610169491647</v>
      </c>
      <c r="O17" s="113" t="s">
        <v>39</v>
      </c>
      <c r="P17" s="21"/>
      <c r="Q17" s="114">
        <v>9</v>
      </c>
      <c r="R17" s="115">
        <v>0.31034482758620691</v>
      </c>
      <c r="S17" s="116"/>
      <c r="T17" s="87">
        <v>8</v>
      </c>
      <c r="U17" s="87">
        <v>1</v>
      </c>
      <c r="V17" s="87"/>
      <c r="W17" s="87">
        <v>8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2.8888888888888888</v>
      </c>
    </row>
    <row r="18" spans="1:31" ht="15" customHeight="1">
      <c r="A18" s="86" t="s">
        <v>40</v>
      </c>
      <c r="B18" s="107"/>
      <c r="C18" s="87">
        <v>102.00000000000004</v>
      </c>
      <c r="D18" s="88">
        <v>0.17801047120418848</v>
      </c>
      <c r="E18" s="92"/>
      <c r="F18" s="90">
        <v>3.0303030303030885</v>
      </c>
      <c r="G18" s="90">
        <v>27.500000000000053</v>
      </c>
      <c r="H18" s="116"/>
      <c r="I18" s="87">
        <v>81.000000000000028</v>
      </c>
      <c r="J18" s="88">
        <v>0.20049504950495056</v>
      </c>
      <c r="K18" s="92"/>
      <c r="L18" s="90">
        <v>8.0000000000000586</v>
      </c>
      <c r="M18" s="93">
        <v>35.000000000000014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182</v>
      </c>
      <c r="D19" s="88">
        <v>0.31762652705061067</v>
      </c>
      <c r="E19" s="92"/>
      <c r="F19" s="90">
        <v>-1.0869565217391151</v>
      </c>
      <c r="G19" s="90">
        <v>-6.1855670103092919</v>
      </c>
      <c r="H19" s="116"/>
      <c r="I19" s="87">
        <v>98.000000000000028</v>
      </c>
      <c r="J19" s="88">
        <v>0.24257425742574265</v>
      </c>
      <c r="K19" s="92"/>
      <c r="L19" s="90">
        <v>-2.9702970297029561</v>
      </c>
      <c r="M19" s="93">
        <v>-18.3333333333333</v>
      </c>
      <c r="O19" s="113" t="s">
        <v>43</v>
      </c>
      <c r="P19" s="21"/>
      <c r="Q19" s="121">
        <v>23</v>
      </c>
      <c r="R19" s="115">
        <v>0.7931034482758621</v>
      </c>
      <c r="S19" s="116"/>
      <c r="T19" s="87">
        <v>21</v>
      </c>
      <c r="U19" s="87">
        <v>2</v>
      </c>
      <c r="V19" s="87"/>
      <c r="W19" s="114">
        <v>22</v>
      </c>
      <c r="X19" s="114"/>
      <c r="Y19" s="87">
        <v>1</v>
      </c>
      <c r="Z19" s="87" t="s">
        <v>64</v>
      </c>
      <c r="AA19" s="87" t="s">
        <v>64</v>
      </c>
      <c r="AB19" s="87" t="s">
        <v>64</v>
      </c>
      <c r="AC19" s="87">
        <v>1</v>
      </c>
      <c r="AD19" s="87">
        <v>0</v>
      </c>
      <c r="AE19" s="117">
        <v>60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0.20689655172413793</v>
      </c>
      <c r="S20" s="116"/>
      <c r="T20" s="87">
        <v>5</v>
      </c>
      <c r="U20" s="87">
        <v>1</v>
      </c>
      <c r="V20" s="87"/>
      <c r="W20" s="114">
        <v>5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4.333333333333333</v>
      </c>
    </row>
    <row r="21" spans="1:31" ht="15" customHeight="1">
      <c r="A21" s="86" t="s">
        <v>37</v>
      </c>
      <c r="B21" s="80"/>
      <c r="C21" s="87">
        <v>326.00000000000006</v>
      </c>
      <c r="D21" s="88">
        <v>0.56893542757417093</v>
      </c>
      <c r="E21" s="92"/>
      <c r="F21" s="90">
        <v>-2.6865671641791042</v>
      </c>
      <c r="G21" s="90">
        <v>7.9470198675496473</v>
      </c>
      <c r="H21" s="91"/>
      <c r="I21" s="87">
        <v>229.99999999999997</v>
      </c>
      <c r="J21" s="88">
        <v>0.56930693069306926</v>
      </c>
      <c r="K21" s="92"/>
      <c r="L21" s="90">
        <v>-3.7656903765690606</v>
      </c>
      <c r="M21" s="93">
        <v>9.0047393364928485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247.00000000000009</v>
      </c>
      <c r="D22" s="88">
        <v>0.43106457242582896</v>
      </c>
      <c r="E22" s="92"/>
      <c r="F22" s="90">
        <v>1.2295081967212993</v>
      </c>
      <c r="G22" s="90">
        <v>15.962441314554029</v>
      </c>
      <c r="H22" s="92"/>
      <c r="I22" s="87">
        <v>173.99999999999997</v>
      </c>
      <c r="J22" s="88">
        <v>0.43069306930693063</v>
      </c>
      <c r="K22" s="92"/>
      <c r="L22" s="90">
        <v>1.7543859649122302</v>
      </c>
      <c r="M22" s="93">
        <v>8.0745341614906465</v>
      </c>
      <c r="O22" s="113" t="s">
        <v>46</v>
      </c>
      <c r="P22" s="21"/>
      <c r="Q22" s="121">
        <v>5</v>
      </c>
      <c r="R22" s="115">
        <v>0.17241379310344829</v>
      </c>
      <c r="S22" s="116"/>
      <c r="T22" s="87">
        <v>5</v>
      </c>
      <c r="U22" s="87">
        <v>0</v>
      </c>
      <c r="V22" s="87"/>
      <c r="W22" s="114">
        <v>4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>
        <v>1</v>
      </c>
      <c r="AD22" s="87">
        <v>0</v>
      </c>
      <c r="AE22" s="117">
        <v>240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0.41379310344827586</v>
      </c>
      <c r="S23" s="116"/>
      <c r="T23" s="87">
        <v>11</v>
      </c>
      <c r="U23" s="87">
        <v>1</v>
      </c>
      <c r="V23" s="87"/>
      <c r="W23" s="114">
        <v>12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509.00000000000006</v>
      </c>
      <c r="D24" s="88">
        <v>0.88830715532286186</v>
      </c>
      <c r="E24" s="92"/>
      <c r="F24" s="90">
        <v>-0.77972709551653607</v>
      </c>
      <c r="G24" s="90">
        <v>9.6982758620689644</v>
      </c>
      <c r="H24" s="112"/>
      <c r="I24" s="87">
        <v>362.99999999999994</v>
      </c>
      <c r="J24" s="88">
        <v>0.89851485148514842</v>
      </c>
      <c r="K24" s="92"/>
      <c r="L24" s="90">
        <v>-1.0899182561307903</v>
      </c>
      <c r="M24" s="93">
        <v>9.337349397590307</v>
      </c>
      <c r="O24" s="113" t="s">
        <v>48</v>
      </c>
      <c r="P24" s="21"/>
      <c r="Q24" s="121">
        <v>7</v>
      </c>
      <c r="R24" s="115">
        <v>0.2413793103448276</v>
      </c>
      <c r="S24" s="116"/>
      <c r="T24" s="87">
        <v>7</v>
      </c>
      <c r="U24" s="87" t="s">
        <v>64</v>
      </c>
      <c r="V24" s="87"/>
      <c r="W24" s="114">
        <v>7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64.000000000000028</v>
      </c>
      <c r="D25" s="88">
        <v>0.11169284467713787</v>
      </c>
      <c r="E25" s="92"/>
      <c r="F25" s="90">
        <v>-3.0303030303030289</v>
      </c>
      <c r="G25" s="90">
        <v>25.490196078431378</v>
      </c>
      <c r="H25" s="116"/>
      <c r="I25" s="87">
        <v>41.000000000000007</v>
      </c>
      <c r="J25" s="88">
        <v>0.10148514851485151</v>
      </c>
      <c r="K25" s="92"/>
      <c r="L25" s="90">
        <v>-4.6511627906976427</v>
      </c>
      <c r="M25" s="93">
        <v>2.4999999999999813</v>
      </c>
      <c r="O25" s="113" t="s">
        <v>49</v>
      </c>
      <c r="P25" s="21"/>
      <c r="Q25" s="121">
        <v>5</v>
      </c>
      <c r="R25" s="115">
        <v>0.17241379310344829</v>
      </c>
      <c r="S25" s="116"/>
      <c r="T25" s="87">
        <v>3</v>
      </c>
      <c r="U25" s="87">
        <v>2</v>
      </c>
      <c r="V25" s="87"/>
      <c r="W25" s="114">
        <v>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5.2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45.999999999999986</v>
      </c>
      <c r="D27" s="88">
        <v>8.0279232111692786E-2</v>
      </c>
      <c r="E27" s="92"/>
      <c r="F27" s="90">
        <v>-14.814814814814808</v>
      </c>
      <c r="G27" s="90">
        <v>31.42857142857136</v>
      </c>
      <c r="H27" s="116"/>
      <c r="I27" s="87">
        <v>39</v>
      </c>
      <c r="J27" s="88">
        <v>9.6534653465346537E-2</v>
      </c>
      <c r="K27" s="92"/>
      <c r="L27" s="90">
        <v>-15.217391304347828</v>
      </c>
      <c r="M27" s="93">
        <v>39.285714285714285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138</v>
      </c>
      <c r="D28" s="88">
        <v>0.24083769633507843</v>
      </c>
      <c r="E28" s="92"/>
      <c r="F28" s="90">
        <v>2.9850746268656496</v>
      </c>
      <c r="G28" s="90">
        <v>5.343511450381679</v>
      </c>
      <c r="H28" s="116"/>
      <c r="I28" s="87">
        <v>112.99999999999999</v>
      </c>
      <c r="J28" s="88">
        <v>0.27970297029702967</v>
      </c>
      <c r="K28" s="92"/>
      <c r="L28" s="90">
        <v>1.801801801801763</v>
      </c>
      <c r="M28" s="93">
        <v>-1.7391304347826455</v>
      </c>
      <c r="O28" s="86" t="s">
        <v>52</v>
      </c>
      <c r="P28" s="21"/>
      <c r="Q28" s="124">
        <v>5</v>
      </c>
      <c r="R28" s="88">
        <v>0.17241379310344829</v>
      </c>
      <c r="S28" s="116"/>
      <c r="T28" s="114">
        <v>3</v>
      </c>
      <c r="U28" s="114">
        <v>2</v>
      </c>
      <c r="V28" s="114"/>
      <c r="W28" s="114">
        <v>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5.2000000000000011</v>
      </c>
    </row>
    <row r="29" spans="1:31" ht="15" customHeight="1">
      <c r="A29" s="86" t="s">
        <v>48</v>
      </c>
      <c r="B29" s="107"/>
      <c r="C29" s="87">
        <v>143</v>
      </c>
      <c r="D29" s="88">
        <v>0.24956369982547982</v>
      </c>
      <c r="E29" s="92"/>
      <c r="F29" s="90">
        <v>2.1428571428571428</v>
      </c>
      <c r="G29" s="90">
        <v>23.275862068965488</v>
      </c>
      <c r="H29" s="116"/>
      <c r="I29" s="87">
        <v>111.00000000000001</v>
      </c>
      <c r="J29" s="88">
        <v>0.27475247524752477</v>
      </c>
      <c r="K29" s="92"/>
      <c r="L29" s="90">
        <v>-2.6315789473684204</v>
      </c>
      <c r="M29" s="93">
        <v>14.432989690721666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246</v>
      </c>
      <c r="D30" s="88">
        <v>0.42931937172774853</v>
      </c>
      <c r="E30" s="92"/>
      <c r="F30" s="90">
        <v>-1.9920318725099491</v>
      </c>
      <c r="G30" s="90">
        <v>5.5793991416309137</v>
      </c>
      <c r="H30" s="116"/>
      <c r="I30" s="87">
        <v>140.99999999999997</v>
      </c>
      <c r="J30" s="88">
        <v>0.34900990099009893</v>
      </c>
      <c r="K30" s="92"/>
      <c r="L30" s="90">
        <v>1.4388489208633095</v>
      </c>
      <c r="M30" s="93">
        <v>6.818181818181797</v>
      </c>
      <c r="O30" s="113" t="s">
        <v>54</v>
      </c>
      <c r="P30" s="107"/>
      <c r="Q30" s="124">
        <v>2</v>
      </c>
      <c r="R30" s="88">
        <v>6.8965517241379309E-2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0.75862068965517238</v>
      </c>
      <c r="S31" s="129"/>
      <c r="T31" s="130">
        <v>21</v>
      </c>
      <c r="U31" s="130">
        <v>1</v>
      </c>
      <c r="V31" s="130"/>
      <c r="W31" s="130">
        <v>21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>
        <v>1</v>
      </c>
      <c r="AD31" s="131" t="s">
        <v>64</v>
      </c>
      <c r="AE31" s="132">
        <v>65.454545454545453</v>
      </c>
    </row>
    <row r="32" spans="1:31" ht="15" customHeight="1" thickBot="1">
      <c r="A32" s="86" t="s">
        <v>51</v>
      </c>
      <c r="B32" s="63"/>
      <c r="C32" s="87">
        <v>102</v>
      </c>
      <c r="D32" s="88">
        <v>0.17801047120418842</v>
      </c>
      <c r="E32" s="92"/>
      <c r="F32" s="133">
        <v>1.3932210505100006E-14</v>
      </c>
      <c r="G32" s="133">
        <v>-1.9230769230769231</v>
      </c>
      <c r="H32" s="134"/>
      <c r="I32" s="87">
        <v>74.999999999999986</v>
      </c>
      <c r="J32" s="88">
        <v>0.18564356435643561</v>
      </c>
      <c r="K32" s="92"/>
      <c r="L32" s="90">
        <v>1.3513513513513711</v>
      </c>
      <c r="M32" s="93">
        <v>-6.2500000000000346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70</v>
      </c>
      <c r="D33" s="88">
        <v>0.1221640488656195</v>
      </c>
      <c r="E33" s="92"/>
      <c r="F33" s="133">
        <v>0</v>
      </c>
      <c r="G33" s="133">
        <v>11.111111111111111</v>
      </c>
      <c r="H33" s="91"/>
      <c r="I33" s="87">
        <v>43.999999999999993</v>
      </c>
      <c r="J33" s="88">
        <v>0.1089108910891089</v>
      </c>
      <c r="K33" s="92"/>
      <c r="L33" s="90">
        <v>-2.2222222222222228</v>
      </c>
      <c r="M33" s="93">
        <v>-6.3829787234042703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1.2216404886561949E-2</v>
      </c>
      <c r="E34" s="92"/>
      <c r="F34" s="133">
        <v>0</v>
      </c>
      <c r="G34" s="133">
        <v>75</v>
      </c>
      <c r="H34" s="91"/>
      <c r="I34" s="87">
        <v>6</v>
      </c>
      <c r="J34" s="88">
        <v>1.4851485148514851E-2</v>
      </c>
      <c r="K34" s="92"/>
      <c r="L34" s="90">
        <v>0</v>
      </c>
      <c r="M34" s="93">
        <v>500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</v>
      </c>
      <c r="D35" s="88">
        <v>4.3630017452006967E-2</v>
      </c>
      <c r="E35" s="92"/>
      <c r="F35" s="133">
        <v>-3.8461538461538596</v>
      </c>
      <c r="G35" s="133">
        <v>47.058823529411761</v>
      </c>
      <c r="H35" s="116"/>
      <c r="I35" s="87">
        <v>18.000000000000004</v>
      </c>
      <c r="J35" s="88">
        <v>4.4554455445544566E-2</v>
      </c>
      <c r="K35" s="92"/>
      <c r="L35" s="90">
        <v>1.9737298215558338E-14</v>
      </c>
      <c r="M35" s="93">
        <v>63.636363636363669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369</v>
      </c>
      <c r="D36" s="143">
        <v>0.64397905759162277</v>
      </c>
      <c r="E36" s="144"/>
      <c r="F36" s="145">
        <v>-1.3368983957219251</v>
      </c>
      <c r="G36" s="145">
        <v>12.844036697247688</v>
      </c>
      <c r="H36" s="146"/>
      <c r="I36" s="142">
        <v>260.99999999999994</v>
      </c>
      <c r="J36" s="143">
        <v>0.64603960396039595</v>
      </c>
      <c r="K36" s="144"/>
      <c r="L36" s="147">
        <v>-2.2471910112359765</v>
      </c>
      <c r="M36" s="148">
        <v>12.017167381974211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456</v>
      </c>
      <c r="R37" s="81" t="s">
        <v>29</v>
      </c>
      <c r="S37" s="81"/>
      <c r="T37" s="81">
        <v>429</v>
      </c>
      <c r="U37" s="81">
        <v>27</v>
      </c>
      <c r="V37" s="81"/>
      <c r="W37" s="81">
        <v>428</v>
      </c>
      <c r="X37" s="81"/>
      <c r="Y37" s="81">
        <v>28</v>
      </c>
      <c r="Z37" s="81">
        <v>8</v>
      </c>
      <c r="AA37" s="81">
        <v>10</v>
      </c>
      <c r="AB37" s="81">
        <v>4</v>
      </c>
      <c r="AC37" s="81">
        <v>2</v>
      </c>
      <c r="AD37" s="81">
        <v>4</v>
      </c>
      <c r="AE37" s="156">
        <v>13.83406113537117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0.94078947368421051</v>
      </c>
      <c r="U38" s="94">
        <v>5.921052631578947E-2</v>
      </c>
      <c r="V38" s="161"/>
      <c r="W38" s="94">
        <v>0.93859649122807021</v>
      </c>
      <c r="X38" s="161"/>
      <c r="Y38" s="94">
        <v>6.1403508771929821E-2</v>
      </c>
      <c r="Z38" s="94">
        <v>1.7543859649122806E-2</v>
      </c>
      <c r="AA38" s="94">
        <v>2.1929824561403508E-2</v>
      </c>
      <c r="AB38" s="94">
        <v>8.771929824561403E-3</v>
      </c>
      <c r="AC38" s="94">
        <v>4.3859649122807015E-3</v>
      </c>
      <c r="AD38" s="94">
        <v>8.771929824561403E-3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1.0155902004454342</v>
      </c>
      <c r="R39" s="168" t="s">
        <v>29</v>
      </c>
      <c r="S39" s="100"/>
      <c r="T39" s="102">
        <v>1.0117924528301887</v>
      </c>
      <c r="U39" s="102">
        <v>1</v>
      </c>
      <c r="V39" s="100"/>
      <c r="W39" s="102">
        <v>1.011820330969267</v>
      </c>
      <c r="X39" s="100"/>
      <c r="Y39" s="102">
        <v>1.037037037037037</v>
      </c>
      <c r="Z39" s="102">
        <v>1</v>
      </c>
      <c r="AA39" s="102">
        <v>1.1111111111111112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297</v>
      </c>
      <c r="R41" s="115">
        <v>0.65131578947368418</v>
      </c>
      <c r="S41" s="116"/>
      <c r="T41" s="87">
        <v>280</v>
      </c>
      <c r="U41" s="87">
        <v>17</v>
      </c>
      <c r="V41" s="87"/>
      <c r="W41" s="87">
        <v>282</v>
      </c>
      <c r="X41" s="87"/>
      <c r="Y41" s="87">
        <v>15</v>
      </c>
      <c r="Z41" s="87">
        <v>5</v>
      </c>
      <c r="AA41" s="87">
        <v>5</v>
      </c>
      <c r="AB41" s="87">
        <v>3</v>
      </c>
      <c r="AC41" s="87">
        <v>1</v>
      </c>
      <c r="AD41" s="87">
        <v>1</v>
      </c>
      <c r="AE41" s="117">
        <v>12.332214765100661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159</v>
      </c>
      <c r="R42" s="115">
        <v>0.34868421052631576</v>
      </c>
      <c r="S42" s="116"/>
      <c r="T42" s="87">
        <v>149</v>
      </c>
      <c r="U42" s="87">
        <v>10</v>
      </c>
      <c r="V42" s="87"/>
      <c r="W42" s="87">
        <v>146</v>
      </c>
      <c r="X42" s="87"/>
      <c r="Y42" s="87">
        <v>13</v>
      </c>
      <c r="Z42" s="87">
        <v>3</v>
      </c>
      <c r="AA42" s="87">
        <v>5</v>
      </c>
      <c r="AB42" s="87">
        <v>1</v>
      </c>
      <c r="AC42" s="87">
        <v>1</v>
      </c>
      <c r="AD42" s="87">
        <v>3</v>
      </c>
      <c r="AE42" s="117">
        <v>16.631250000000001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368</v>
      </c>
      <c r="R44" s="115">
        <v>0.80701754385964908</v>
      </c>
      <c r="S44" s="116"/>
      <c r="T44" s="87">
        <v>348</v>
      </c>
      <c r="U44" s="87">
        <v>20</v>
      </c>
      <c r="V44" s="87"/>
      <c r="W44" s="114">
        <v>342</v>
      </c>
      <c r="X44" s="114"/>
      <c r="Y44" s="114">
        <v>26</v>
      </c>
      <c r="Z44" s="114">
        <v>7</v>
      </c>
      <c r="AA44" s="114">
        <v>9</v>
      </c>
      <c r="AB44" s="114">
        <v>4</v>
      </c>
      <c r="AC44" s="114">
        <v>2</v>
      </c>
      <c r="AD44" s="114">
        <v>4</v>
      </c>
      <c r="AE44" s="120">
        <v>16.778378378378374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88</v>
      </c>
      <c r="R45" s="115">
        <v>0.19298245614035087</v>
      </c>
      <c r="S45" s="116"/>
      <c r="T45" s="87">
        <v>81</v>
      </c>
      <c r="U45" s="87">
        <v>7</v>
      </c>
      <c r="V45" s="87"/>
      <c r="W45" s="114">
        <v>86</v>
      </c>
      <c r="X45" s="114"/>
      <c r="Y45" s="114">
        <v>2</v>
      </c>
      <c r="Z45" s="114">
        <v>1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1.4545454545454548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74</v>
      </c>
      <c r="R47" s="115">
        <v>0.16228070175438597</v>
      </c>
      <c r="S47" s="116"/>
      <c r="T47" s="87">
        <v>70</v>
      </c>
      <c r="U47" s="87">
        <v>4</v>
      </c>
      <c r="V47" s="87"/>
      <c r="W47" s="114">
        <v>60</v>
      </c>
      <c r="X47" s="114"/>
      <c r="Y47" s="114">
        <v>14</v>
      </c>
      <c r="Z47" s="114">
        <v>5</v>
      </c>
      <c r="AA47" s="114">
        <v>3</v>
      </c>
      <c r="AB47" s="114">
        <v>2</v>
      </c>
      <c r="AC47" s="114">
        <v>2</v>
      </c>
      <c r="AD47" s="114">
        <v>2</v>
      </c>
      <c r="AE47" s="120">
        <v>59.120000000000005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221</v>
      </c>
      <c r="R48" s="115">
        <v>0.48464912280701755</v>
      </c>
      <c r="S48" s="116"/>
      <c r="T48" s="87">
        <v>208</v>
      </c>
      <c r="U48" s="87">
        <v>13</v>
      </c>
      <c r="V48" s="87"/>
      <c r="W48" s="114">
        <v>215</v>
      </c>
      <c r="X48" s="114"/>
      <c r="Y48" s="114">
        <v>6</v>
      </c>
      <c r="Z48" s="114">
        <v>2</v>
      </c>
      <c r="AA48" s="114">
        <v>3</v>
      </c>
      <c r="AB48" s="114">
        <v>1</v>
      </c>
      <c r="AC48" s="114" t="s">
        <v>64</v>
      </c>
      <c r="AD48" s="114" t="s">
        <v>64</v>
      </c>
      <c r="AE48" s="120">
        <v>4.886877828054299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117</v>
      </c>
      <c r="R49" s="115">
        <v>0.25657894736842107</v>
      </c>
      <c r="S49" s="116"/>
      <c r="T49" s="87">
        <v>112</v>
      </c>
      <c r="U49" s="87">
        <v>5</v>
      </c>
      <c r="V49" s="87"/>
      <c r="W49" s="114">
        <v>113</v>
      </c>
      <c r="X49" s="114"/>
      <c r="Y49" s="114">
        <v>4</v>
      </c>
      <c r="Z49" s="114" t="s">
        <v>64</v>
      </c>
      <c r="AA49" s="114">
        <v>3</v>
      </c>
      <c r="AB49" s="114" t="s">
        <v>64</v>
      </c>
      <c r="AC49" s="114" t="s">
        <v>64</v>
      </c>
      <c r="AD49" s="114">
        <v>1</v>
      </c>
      <c r="AE49" s="120">
        <v>3.271186440677968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</v>
      </c>
      <c r="R50" s="115">
        <v>9.6491228070175433E-2</v>
      </c>
      <c r="S50" s="116"/>
      <c r="T50" s="87">
        <v>39</v>
      </c>
      <c r="U50" s="87">
        <v>5</v>
      </c>
      <c r="V50" s="87"/>
      <c r="W50" s="114">
        <v>40</v>
      </c>
      <c r="X50" s="114"/>
      <c r="Y50" s="114">
        <v>4</v>
      </c>
      <c r="Z50" s="114">
        <v>1</v>
      </c>
      <c r="AA50" s="114">
        <v>1</v>
      </c>
      <c r="AB50" s="114">
        <v>1</v>
      </c>
      <c r="AC50" s="114" t="s">
        <v>64</v>
      </c>
      <c r="AD50" s="114">
        <v>1</v>
      </c>
      <c r="AE50" s="120">
        <v>9.9090909090909083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</v>
      </c>
      <c r="R52" s="115">
        <v>2.4122807017543858E-2</v>
      </c>
      <c r="S52" s="92"/>
      <c r="T52" s="114">
        <v>7</v>
      </c>
      <c r="U52" s="114">
        <v>4</v>
      </c>
      <c r="V52" s="114"/>
      <c r="W52" s="114">
        <v>7</v>
      </c>
      <c r="X52" s="114"/>
      <c r="Y52" s="114">
        <v>4</v>
      </c>
      <c r="Z52" s="114">
        <v>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27.692307692307693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</v>
      </c>
      <c r="R53" s="115">
        <v>8.3333333333333329E-2</v>
      </c>
      <c r="S53" s="116"/>
      <c r="T53" s="114">
        <v>34</v>
      </c>
      <c r="U53" s="114">
        <v>4</v>
      </c>
      <c r="V53" s="114"/>
      <c r="W53" s="114">
        <v>34</v>
      </c>
      <c r="X53" s="114"/>
      <c r="Y53" s="114">
        <v>4</v>
      </c>
      <c r="Z53" s="114">
        <v>2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3.3947368421052642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</v>
      </c>
      <c r="R55" s="115">
        <v>2.4122807017543858E-2</v>
      </c>
      <c r="S55" s="116"/>
      <c r="T55" s="114">
        <v>11</v>
      </c>
      <c r="U55" s="114" t="s">
        <v>64</v>
      </c>
      <c r="V55" s="114"/>
      <c r="W55" s="114">
        <v>10</v>
      </c>
      <c r="X55" s="114"/>
      <c r="Y55" s="114">
        <v>1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396</v>
      </c>
      <c r="R56" s="182">
        <v>0.86842105263157898</v>
      </c>
      <c r="S56" s="129"/>
      <c r="T56" s="130">
        <v>377</v>
      </c>
      <c r="U56" s="130">
        <v>19</v>
      </c>
      <c r="V56" s="130"/>
      <c r="W56" s="130">
        <v>377</v>
      </c>
      <c r="X56" s="130"/>
      <c r="Y56" s="130">
        <v>19</v>
      </c>
      <c r="Z56" s="130">
        <v>2</v>
      </c>
      <c r="AA56" s="130">
        <v>9</v>
      </c>
      <c r="AB56" s="130">
        <v>4</v>
      </c>
      <c r="AC56" s="130">
        <v>2</v>
      </c>
      <c r="AD56" s="130">
        <v>2</v>
      </c>
      <c r="AE56" s="183">
        <v>14.76515151515151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2025-01-02T15:56:21Z</dcterms:created>
  <dcterms:modified xsi:type="dcterms:W3CDTF">2025-01-02T15:56:29Z</dcterms:modified>
</cp:coreProperties>
</file>