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<sst xmlns="http://schemas.openxmlformats.org/spreadsheetml/2006/main" count="236" uniqueCount="66">
  <si>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</si>
  <si>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</si>
  <si>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</si>
  <si>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</si>
  <si>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</si>
  <si>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</si>
  <si>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</si>
  <si>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</si>
  <si>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</si>
  <si>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</si>
  <si>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</si>
  <si>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</si>
  <si>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</si>
  <si>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</si>
  <si>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</si>
  <si>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</si>
  <si>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</si>
  <si>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</si>
  <si>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</si>
  <si>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</si>
  <si>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</si>
  <si>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</si>
  <si>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</si>
  <si>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</si>
  <si>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</si>
  <si>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</si>
  <si>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</si>
  <si>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</si>
  <si>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</si>
  <si>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</si>
  <si>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</si>
  <si>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</si>
  <si>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</si>
  <si>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</si>
  <si>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</si>
  <si>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</si>
  <si>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</si>
  <si>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</si>
  <si>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</si>
  <si>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</si>
  <si>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</si>
  <si>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</si>
  <si>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</si>
  <si>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</si>
  <si>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</si>
  <si>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</si>
  <si>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</si>
  <si>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</si>
  <si>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</si>
  <si>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</si>
  <si>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</si>
  <si>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</si>
  <si>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</si>
  <si>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</si>
  <si>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</si>
  <si>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</si>
  <si>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</si>
  <si>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</si>
  <si>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</si>
  <si>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</si>
  <si>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</si>
  <si>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</si>
  <si>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1321 - Directores de servicios de tecnologías de la información y las comunicaciones (TIC)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</si>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</sst>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501</c:v>
              </c:pt>
              <c:pt idx="1">
                <c:v>516</c:v>
              </c:pt>
              <c:pt idx="2">
                <c:v>524</c:v>
              </c:pt>
              <c:pt idx="3">
                <c:v>527</c:v>
              </c:pt>
              <c:pt idx="4">
                <c:v>513</c:v>
              </c:pt>
              <c:pt idx="5">
                <c:v>495</c:v>
              </c:pt>
              <c:pt idx="6">
                <c:v>504</c:v>
              </c:pt>
              <c:pt idx="7">
                <c:v>527</c:v>
              </c:pt>
              <c:pt idx="8">
                <c:v>533</c:v>
              </c:pt>
              <c:pt idx="9">
                <c:v>547</c:v>
              </c:pt>
              <c:pt idx="10">
                <c:v>545</c:v>
              </c:pt>
              <c:pt idx="11">
                <c:v>555</c:v>
              </c:pt>
              <c:pt idx="12">
                <c:v>561</c:v>
              </c:pt>
            </c:numLit>
          </c:val>
          <c:extLst>
            <c:ext xmlns:c16="http://schemas.microsoft.com/office/drawing/2014/chart" uri="{C3380CC4-5D6E-409C-BE32-E72D297353CC}">
              <c16:uniqueId val="{00000000-2180-4458-8AAA-F51D9EF05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55</c:v>
              </c:pt>
              <c:pt idx="1">
                <c:v>72</c:v>
              </c:pt>
              <c:pt idx="2">
                <c:v>71</c:v>
              </c:pt>
              <c:pt idx="3">
                <c:v>83</c:v>
              </c:pt>
              <c:pt idx="4">
                <c:v>91</c:v>
              </c:pt>
              <c:pt idx="5">
                <c:v>68</c:v>
              </c:pt>
              <c:pt idx="6">
                <c:v>69</c:v>
              </c:pt>
              <c:pt idx="7">
                <c:v>77</c:v>
              </c:pt>
              <c:pt idx="8">
                <c:v>50</c:v>
              </c:pt>
              <c:pt idx="9">
                <c:v>96</c:v>
              </c:pt>
              <c:pt idx="10">
                <c:v>93</c:v>
              </c:pt>
              <c:pt idx="11">
                <c:v>79</c:v>
              </c:pt>
              <c:pt idx="12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180-4458-8AAA-F51D9EF05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E7-4665-BE0C-BA4D189B676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E7-4665-BE0C-BA4D189B67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E7-4665-BE0C-BA4D189B67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45</c:v>
              </c:pt>
              <c:pt idx="1">
                <c:v>70</c:v>
              </c:pt>
              <c:pt idx="2">
                <c:v>63</c:v>
              </c:pt>
              <c:pt idx="3">
                <c:v>78</c:v>
              </c:pt>
              <c:pt idx="4">
                <c:v>80</c:v>
              </c:pt>
              <c:pt idx="5">
                <c:v>52</c:v>
              </c:pt>
              <c:pt idx="6">
                <c:v>53</c:v>
              </c:pt>
              <c:pt idx="7">
                <c:v>64</c:v>
              </c:pt>
              <c:pt idx="8">
                <c:v>41</c:v>
              </c:pt>
              <c:pt idx="9">
                <c:v>88</c:v>
              </c:pt>
              <c:pt idx="10">
                <c:v>81</c:v>
              </c:pt>
              <c:pt idx="11">
                <c:v>67</c:v>
              </c:pt>
              <c:pt idx="1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3-55E7-4665-BE0C-BA4D189B676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E7-4665-BE0C-BA4D189B676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E7-4665-BE0C-BA4D189B67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E7-4665-BE0C-BA4D189B67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2</c:v>
              </c:pt>
              <c:pt idx="2">
                <c:v>8</c:v>
              </c:pt>
              <c:pt idx="3">
                <c:v>5</c:v>
              </c:pt>
              <c:pt idx="4">
                <c:v>11</c:v>
              </c:pt>
              <c:pt idx="5">
                <c:v>16</c:v>
              </c:pt>
              <c:pt idx="6">
                <c:v>16</c:v>
              </c:pt>
              <c:pt idx="7">
                <c:v>13</c:v>
              </c:pt>
              <c:pt idx="8">
                <c:v>9</c:v>
              </c:pt>
              <c:pt idx="9">
                <c:v>8</c:v>
              </c:pt>
              <c:pt idx="10">
                <c:v>12</c:v>
              </c:pt>
              <c:pt idx="11">
                <c:v>12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7-55E7-4665-BE0C-BA4D189B6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4B-4CDB-AEAE-C36A23C7ED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617</c:v>
              </c:pt>
              <c:pt idx="1">
                <c:v>647</c:v>
              </c:pt>
              <c:pt idx="2">
                <c:v>565</c:v>
              </c:pt>
              <c:pt idx="3">
                <c:v>465</c:v>
              </c:pt>
              <c:pt idx="4">
                <c:v>501</c:v>
              </c:pt>
              <c:pt idx="5">
                <c:v>561</c:v>
              </c:pt>
            </c:numLit>
          </c:val>
          <c:extLst>
            <c:ext xmlns:c16="http://schemas.microsoft.com/office/drawing/2014/chart" uri="{C3380CC4-5D6E-409C-BE32-E72D297353CC}">
              <c16:uniqueId val="{00000001-F44B-4CDB-AEAE-C36A23C7E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4B-4CDB-AEAE-C36A23C7ED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454</c:v>
              </c:pt>
              <c:pt idx="1">
                <c:v>453</c:v>
              </c:pt>
              <c:pt idx="2">
                <c:v>403</c:v>
              </c:pt>
              <c:pt idx="3">
                <c:v>329</c:v>
              </c:pt>
              <c:pt idx="4">
                <c:v>348</c:v>
              </c:pt>
              <c:pt idx="5">
                <c:v>375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44B-4CDB-AEAE-C36A23C7ED0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4B-4CDB-AEAE-C36A23C7ED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163</c:v>
              </c:pt>
              <c:pt idx="1">
                <c:v>194</c:v>
              </c:pt>
              <c:pt idx="2">
                <c:v>162</c:v>
              </c:pt>
              <c:pt idx="3">
                <c:v>136</c:v>
              </c:pt>
              <c:pt idx="4">
                <c:v>153</c:v>
              </c:pt>
              <c:pt idx="5">
                <c:v>186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44B-4CDB-AEAE-C36A23C7E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D2-41E6-A80E-3E0E52A5F01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D2-41E6-A80E-3E0E52A5F0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623</c:v>
              </c:pt>
              <c:pt idx="1">
                <c:v>638</c:v>
              </c:pt>
              <c:pt idx="2">
                <c:v>693</c:v>
              </c:pt>
              <c:pt idx="3">
                <c:v>800</c:v>
              </c:pt>
              <c:pt idx="4">
                <c:v>785</c:v>
              </c:pt>
              <c:pt idx="5">
                <c:v>782</c:v>
              </c:pt>
            </c:numLit>
          </c:val>
          <c:extLst>
            <c:ext xmlns:c16="http://schemas.microsoft.com/office/drawing/2014/chart" uri="{C3380CC4-5D6E-409C-BE32-E72D297353CC}">
              <c16:uniqueId val="{00000002-AED2-41E6-A80E-3E0E52A5F01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D2-41E6-A80E-3E0E52A5F01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D2-41E6-A80E-3E0E52A5F0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67</c:v>
              </c:pt>
              <c:pt idx="1">
                <c:v>56</c:v>
              </c:pt>
              <c:pt idx="2">
                <c:v>67</c:v>
              </c:pt>
              <c:pt idx="3">
                <c:v>43</c:v>
              </c:pt>
              <c:pt idx="4">
                <c:v>75</c:v>
              </c:pt>
              <c:pt idx="5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5-AED2-41E6-A80E-3E0E52A5F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47-415B-8415-91D474B5458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47-415B-8415-91D474B545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501</c:v>
              </c:pt>
              <c:pt idx="1">
                <c:v>516</c:v>
              </c:pt>
              <c:pt idx="2">
                <c:v>524</c:v>
              </c:pt>
              <c:pt idx="3">
                <c:v>527</c:v>
              </c:pt>
              <c:pt idx="4">
                <c:v>513</c:v>
              </c:pt>
              <c:pt idx="5">
                <c:v>495</c:v>
              </c:pt>
              <c:pt idx="6">
                <c:v>504</c:v>
              </c:pt>
              <c:pt idx="7">
                <c:v>527</c:v>
              </c:pt>
              <c:pt idx="8">
                <c:v>533</c:v>
              </c:pt>
              <c:pt idx="9">
                <c:v>547</c:v>
              </c:pt>
              <c:pt idx="10">
                <c:v>545</c:v>
              </c:pt>
              <c:pt idx="11">
                <c:v>555</c:v>
              </c:pt>
              <c:pt idx="12">
                <c:v>561</c:v>
              </c:pt>
            </c:numLit>
          </c:val>
          <c:extLst>
            <c:ext xmlns:c16="http://schemas.microsoft.com/office/drawing/2014/chart" uri="{C3380CC4-5D6E-409C-BE32-E72D297353CC}">
              <c16:uniqueId val="{00000002-D147-415B-8415-91D474B54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47-415B-8415-91D474B5458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47-415B-8415-91D474B545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348</c:v>
              </c:pt>
              <c:pt idx="1">
                <c:v>356</c:v>
              </c:pt>
              <c:pt idx="2">
                <c:v>372</c:v>
              </c:pt>
              <c:pt idx="3">
                <c:v>373</c:v>
              </c:pt>
              <c:pt idx="4">
                <c:v>354</c:v>
              </c:pt>
              <c:pt idx="5">
                <c:v>347</c:v>
              </c:pt>
              <c:pt idx="6">
                <c:v>353</c:v>
              </c:pt>
              <c:pt idx="7">
                <c:v>377</c:v>
              </c:pt>
              <c:pt idx="8">
                <c:v>373</c:v>
              </c:pt>
              <c:pt idx="9">
                <c:v>379</c:v>
              </c:pt>
              <c:pt idx="10">
                <c:v>374</c:v>
              </c:pt>
              <c:pt idx="11">
                <c:v>374</c:v>
              </c:pt>
              <c:pt idx="12">
                <c:v>375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147-415B-8415-91D474B5458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47-415B-8415-91D474B5458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47-415B-8415-91D474B545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153</c:v>
              </c:pt>
              <c:pt idx="1">
                <c:v>160</c:v>
              </c:pt>
              <c:pt idx="2">
                <c:v>152</c:v>
              </c:pt>
              <c:pt idx="3">
                <c:v>154</c:v>
              </c:pt>
              <c:pt idx="4">
                <c:v>159</c:v>
              </c:pt>
              <c:pt idx="5">
                <c:v>148</c:v>
              </c:pt>
              <c:pt idx="6">
                <c:v>151</c:v>
              </c:pt>
              <c:pt idx="7">
                <c:v>150</c:v>
              </c:pt>
              <c:pt idx="8">
                <c:v>160</c:v>
              </c:pt>
              <c:pt idx="9">
                <c:v>168</c:v>
              </c:pt>
              <c:pt idx="10">
                <c:v>171</c:v>
              </c:pt>
              <c:pt idx="11">
                <c:v>181</c:v>
              </c:pt>
              <c:pt idx="12">
                <c:v>186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147-415B-8415-91D474B54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501</v>
          </cell>
          <cell r="D55">
            <v>348</v>
          </cell>
          <cell r="E55">
            <v>153</v>
          </cell>
        </row>
        <row r="56">
          <cell r="A56" t="str">
            <v>2024</v>
          </cell>
          <cell r="B56" t="str">
            <v>Enero</v>
          </cell>
          <cell r="C56">
            <v>516</v>
          </cell>
          <cell r="D56">
            <v>356</v>
          </cell>
          <cell r="E56">
            <v>160</v>
          </cell>
        </row>
        <row r="57">
          <cell r="B57" t="str">
            <v>Febrero</v>
          </cell>
          <cell r="C57">
            <v>524</v>
          </cell>
          <cell r="D57">
            <v>372</v>
          </cell>
          <cell r="E57">
            <v>152</v>
          </cell>
        </row>
        <row r="58">
          <cell r="B58" t="str">
            <v>Marzo</v>
          </cell>
          <cell r="C58">
            <v>527</v>
          </cell>
          <cell r="D58">
            <v>373</v>
          </cell>
          <cell r="E58">
            <v>154</v>
          </cell>
        </row>
        <row r="59">
          <cell r="B59" t="str">
            <v>Abril</v>
          </cell>
          <cell r="C59">
            <v>513</v>
          </cell>
          <cell r="D59">
            <v>354</v>
          </cell>
          <cell r="E59">
            <v>159</v>
          </cell>
        </row>
        <row r="60">
          <cell r="B60" t="str">
            <v>Mayo</v>
          </cell>
          <cell r="C60">
            <v>495</v>
          </cell>
          <cell r="D60">
            <v>347</v>
          </cell>
          <cell r="E60">
            <v>148</v>
          </cell>
        </row>
        <row r="61">
          <cell r="B61" t="str">
            <v>Junio</v>
          </cell>
          <cell r="C61">
            <v>504</v>
          </cell>
          <cell r="D61">
            <v>353</v>
          </cell>
          <cell r="E61">
            <v>151</v>
          </cell>
        </row>
        <row r="62">
          <cell r="B62" t="str">
            <v>Julio</v>
          </cell>
          <cell r="C62">
            <v>527</v>
          </cell>
          <cell r="D62">
            <v>377</v>
          </cell>
          <cell r="E62">
            <v>150</v>
          </cell>
        </row>
        <row r="63">
          <cell r="B63" t="str">
            <v>Agosto</v>
          </cell>
          <cell r="C63">
            <v>533</v>
          </cell>
          <cell r="D63">
            <v>373</v>
          </cell>
          <cell r="E63">
            <v>160</v>
          </cell>
        </row>
        <row r="64">
          <cell r="B64" t="str">
            <v>Septiembre</v>
          </cell>
          <cell r="C64">
            <v>547</v>
          </cell>
          <cell r="D64">
            <v>379</v>
          </cell>
          <cell r="E64">
            <v>168</v>
          </cell>
        </row>
        <row r="65">
          <cell r="B65" t="str">
            <v>Octubre</v>
          </cell>
          <cell r="C65">
            <v>545</v>
          </cell>
          <cell r="D65">
            <v>374</v>
          </cell>
          <cell r="E65">
            <v>171</v>
          </cell>
        </row>
        <row r="66">
          <cell r="B66" t="str">
            <v>Noviembre</v>
          </cell>
          <cell r="C66">
            <v>555</v>
          </cell>
          <cell r="D66">
            <v>374</v>
          </cell>
          <cell r="E66">
            <v>181</v>
          </cell>
        </row>
        <row r="67">
          <cell r="B67" t="str">
            <v>Diciembre</v>
          </cell>
          <cell r="C67">
            <v>561</v>
          </cell>
          <cell r="D67">
            <v>375</v>
          </cell>
          <cell r="E67">
            <v>186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617</v>
          </cell>
          <cell r="D72">
            <v>454</v>
          </cell>
          <cell r="E72">
            <v>163</v>
          </cell>
        </row>
        <row r="73">
          <cell r="A73" t="str">
            <v>2020</v>
          </cell>
          <cell r="B73" t="str">
            <v>Diciembre</v>
          </cell>
          <cell r="C73">
            <v>647</v>
          </cell>
          <cell r="D73">
            <v>453</v>
          </cell>
          <cell r="E73">
            <v>194</v>
          </cell>
        </row>
        <row r="74">
          <cell r="A74" t="str">
            <v>2021</v>
          </cell>
          <cell r="B74" t="str">
            <v>Diciembre</v>
          </cell>
          <cell r="C74">
            <v>565</v>
          </cell>
          <cell r="D74">
            <v>403</v>
          </cell>
          <cell r="E74">
            <v>162</v>
          </cell>
        </row>
        <row r="75">
          <cell r="A75" t="str">
            <v>2022</v>
          </cell>
          <cell r="B75" t="str">
            <v>Diciembre</v>
          </cell>
          <cell r="C75">
            <v>465</v>
          </cell>
          <cell r="D75">
            <v>329</v>
          </cell>
          <cell r="E75">
            <v>136</v>
          </cell>
        </row>
        <row r="76">
          <cell r="A76" t="str">
            <v>2023</v>
          </cell>
          <cell r="B76" t="str">
            <v>Diciembre</v>
          </cell>
          <cell r="C76">
            <v>501</v>
          </cell>
          <cell r="D76">
            <v>348</v>
          </cell>
          <cell r="E76">
            <v>153</v>
          </cell>
        </row>
        <row r="77">
          <cell r="A77" t="str">
            <v>2024</v>
          </cell>
          <cell r="B77" t="str">
            <v>Diciembre</v>
          </cell>
          <cell r="C77">
            <v>561</v>
          </cell>
          <cell r="D77">
            <v>375</v>
          </cell>
          <cell r="E77">
            <v>186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55</v>
          </cell>
          <cell r="E62">
            <v>45</v>
          </cell>
          <cell r="F62">
            <v>10</v>
          </cell>
        </row>
        <row r="63">
          <cell r="A63" t="str">
            <v>2024</v>
          </cell>
          <cell r="B63" t="str">
            <v>Enero</v>
          </cell>
          <cell r="D63">
            <v>72</v>
          </cell>
          <cell r="E63">
            <v>70</v>
          </cell>
          <cell r="F63">
            <v>2</v>
          </cell>
        </row>
        <row r="64">
          <cell r="B64" t="str">
            <v>Febrero</v>
          </cell>
          <cell r="D64">
            <v>71</v>
          </cell>
          <cell r="E64">
            <v>63</v>
          </cell>
          <cell r="F64">
            <v>8</v>
          </cell>
        </row>
        <row r="65">
          <cell r="B65" t="str">
            <v>Marzo</v>
          </cell>
          <cell r="D65">
            <v>83</v>
          </cell>
          <cell r="E65">
            <v>78</v>
          </cell>
          <cell r="F65">
            <v>5</v>
          </cell>
        </row>
        <row r="66">
          <cell r="B66" t="str">
            <v>Abril</v>
          </cell>
          <cell r="D66">
            <v>91</v>
          </cell>
          <cell r="E66">
            <v>80</v>
          </cell>
          <cell r="F66">
            <v>11</v>
          </cell>
        </row>
        <row r="67">
          <cell r="B67" t="str">
            <v>Mayo</v>
          </cell>
          <cell r="D67">
            <v>68</v>
          </cell>
          <cell r="E67">
            <v>52</v>
          </cell>
          <cell r="F67">
            <v>16</v>
          </cell>
        </row>
        <row r="68">
          <cell r="B68" t="str">
            <v>Junio</v>
          </cell>
          <cell r="D68">
            <v>69</v>
          </cell>
          <cell r="E68">
            <v>53</v>
          </cell>
          <cell r="F68">
            <v>16</v>
          </cell>
        </row>
        <row r="69">
          <cell r="B69" t="str">
            <v>Julio</v>
          </cell>
          <cell r="D69">
            <v>77</v>
          </cell>
          <cell r="E69">
            <v>64</v>
          </cell>
          <cell r="F69">
            <v>13</v>
          </cell>
        </row>
        <row r="70">
          <cell r="B70" t="str">
            <v>Agosto</v>
          </cell>
          <cell r="D70">
            <v>50</v>
          </cell>
          <cell r="E70">
            <v>41</v>
          </cell>
          <cell r="F70">
            <v>9</v>
          </cell>
        </row>
        <row r="71">
          <cell r="B71" t="str">
            <v>Septiembre</v>
          </cell>
          <cell r="D71">
            <v>96</v>
          </cell>
          <cell r="E71">
            <v>88</v>
          </cell>
          <cell r="F71">
            <v>8</v>
          </cell>
        </row>
        <row r="72">
          <cell r="B72" t="str">
            <v>Octubre</v>
          </cell>
          <cell r="D72">
            <v>93</v>
          </cell>
          <cell r="E72">
            <v>81</v>
          </cell>
          <cell r="F72">
            <v>12</v>
          </cell>
        </row>
        <row r="73">
          <cell r="B73" t="str">
            <v>Noviembre</v>
          </cell>
          <cell r="D73">
            <v>79</v>
          </cell>
          <cell r="E73">
            <v>67</v>
          </cell>
          <cell r="F73">
            <v>12</v>
          </cell>
        </row>
        <row r="74">
          <cell r="B74" t="str">
            <v>Diciembre</v>
          </cell>
          <cell r="D74">
            <v>52</v>
          </cell>
          <cell r="E74">
            <v>45</v>
          </cell>
          <cell r="F74">
            <v>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623</v>
          </cell>
          <cell r="D116">
            <v>67</v>
          </cell>
        </row>
        <row r="117">
          <cell r="A117" t="str">
            <v>2020</v>
          </cell>
          <cell r="C117">
            <v>638</v>
          </cell>
          <cell r="D117">
            <v>56</v>
          </cell>
        </row>
        <row r="118">
          <cell r="A118" t="str">
            <v>2021</v>
          </cell>
          <cell r="C118">
            <v>693</v>
          </cell>
          <cell r="D118">
            <v>67</v>
          </cell>
        </row>
        <row r="119">
          <cell r="A119" t="str">
            <v>2022</v>
          </cell>
          <cell r="C119">
            <v>800</v>
          </cell>
          <cell r="D119">
            <v>43</v>
          </cell>
        </row>
        <row r="120">
          <cell r="A120" t="str">
            <v>2023</v>
          </cell>
          <cell r="C120">
            <v>785</v>
          </cell>
          <cell r="D120">
            <v>75</v>
          </cell>
        </row>
        <row r="121">
          <cell r="A121" t="str">
            <v>2024</v>
          </cell>
          <cell r="C121">
            <v>782</v>
          </cell>
          <cell r="D121">
            <v>119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779.00000000000011</v>
      </c>
      <c r="D12" s="81" t="s">
        <v>29</v>
      </c>
      <c r="E12" s="81"/>
      <c r="F12" s="82">
        <v>0.64599483204129926</v>
      </c>
      <c r="G12" s="82">
        <v>10.810810810810755</v>
      </c>
      <c r="H12" s="81"/>
      <c r="I12" s="81">
        <v>561</v>
      </c>
      <c r="J12" s="81" t="s">
        <v>29</v>
      </c>
      <c r="K12" s="81"/>
      <c r="L12" s="82">
        <v>1.0810810810810603</v>
      </c>
      <c r="M12" s="83">
        <v>11.976047904191592</v>
      </c>
      <c r="O12" s="84" t="s">
        <v>30</v>
      </c>
      <c r="P12" s="63"/>
      <c r="Q12" s="81">
        <v>52</v>
      </c>
      <c r="R12" s="81" t="s">
        <v>29</v>
      </c>
      <c r="S12" s="81"/>
      <c r="T12" s="81">
        <v>50</v>
      </c>
      <c r="U12" s="81">
        <v>2</v>
      </c>
      <c r="V12" s="81"/>
      <c r="W12" s="81">
        <v>45</v>
      </c>
      <c r="X12" s="81"/>
      <c r="Y12" s="81">
        <v>7</v>
      </c>
      <c r="Z12" s="81">
        <v>4</v>
      </c>
      <c r="AA12" s="81">
        <v>3</v>
      </c>
      <c r="AB12" s="81" t="s">
        <v>64</v>
      </c>
      <c r="AC12" s="81" t="s">
        <v>64</v>
      </c>
      <c r="AD12" s="81">
        <v>0</v>
      </c>
      <c r="AE12" s="85">
        <v>11.509433962264154</v>
      </c>
    </row>
    <row r="13" spans="1:31" ht="15" customHeight="1">
      <c r="A13" s="86" t="s">
        <v>31</v>
      </c>
      <c r="B13" s="80"/>
      <c r="C13" s="87">
        <v>5</v>
      </c>
      <c r="D13" s="88">
        <v>6.4184852374839525E-3</v>
      </c>
      <c r="E13" s="89"/>
      <c r="F13" s="90">
        <v>-16.666666666666664</v>
      </c>
      <c r="G13" s="90">
        <v>-28.571428571428569</v>
      </c>
      <c r="H13" s="91"/>
      <c r="I13" s="87">
        <v>1</v>
      </c>
      <c r="J13" s="88">
        <v>1.7825311942959001E-3</v>
      </c>
      <c r="K13" s="92"/>
      <c r="L13" s="90">
        <v>-66.666666666666657</v>
      </c>
      <c r="M13" s="93">
        <v>-66.666666666666657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0.96153846153846156</v>
      </c>
      <c r="U13" s="94">
        <v>3.8461538461538464E-2</v>
      </c>
      <c r="V13" s="94"/>
      <c r="W13" s="94">
        <v>0.86538461538461542</v>
      </c>
      <c r="X13" s="94"/>
      <c r="Y13" s="94">
        <v>0.13461538461538461</v>
      </c>
      <c r="Z13" s="94">
        <v>7.6923076923076927E-2</v>
      </c>
      <c r="AA13" s="94">
        <v>5.7692307692307696E-2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773.99999999999955</v>
      </c>
      <c r="D14" s="88">
        <v>0.99358151476251533</v>
      </c>
      <c r="E14" s="92"/>
      <c r="F14" s="90">
        <v>0.78124999999997058</v>
      </c>
      <c r="G14" s="90">
        <v>11.206896551724038</v>
      </c>
      <c r="H14" s="92"/>
      <c r="I14" s="87">
        <v>560.00000000000011</v>
      </c>
      <c r="J14" s="88">
        <v>0.99821746880570428</v>
      </c>
      <c r="K14" s="92"/>
      <c r="L14" s="90">
        <v>1.4492753623188612</v>
      </c>
      <c r="M14" s="93">
        <v>12.449799196787133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217</v>
      </c>
      <c r="D16" s="88">
        <v>0.27856225930680356</v>
      </c>
      <c r="E16" s="92"/>
      <c r="F16" s="90">
        <v>-1.3636363636363253</v>
      </c>
      <c r="G16" s="90">
        <v>23.999999999999979</v>
      </c>
      <c r="H16" s="112"/>
      <c r="I16" s="87">
        <v>171</v>
      </c>
      <c r="J16" s="88">
        <v>0.30481283422459893</v>
      </c>
      <c r="K16" s="92"/>
      <c r="L16" s="90">
        <v>-1.6620882707838597E-14</v>
      </c>
      <c r="M16" s="93">
        <v>21.276595744680851</v>
      </c>
      <c r="O16" s="113" t="s">
        <v>37</v>
      </c>
      <c r="P16" s="21"/>
      <c r="Q16" s="114">
        <v>45</v>
      </c>
      <c r="R16" s="115">
        <v>0.86538461538461542</v>
      </c>
      <c r="S16" s="116"/>
      <c r="T16" s="87">
        <v>43</v>
      </c>
      <c r="U16" s="87">
        <v>2</v>
      </c>
      <c r="V16" s="87"/>
      <c r="W16" s="87">
        <v>40</v>
      </c>
      <c r="X16" s="87"/>
      <c r="Y16" s="87">
        <v>5</v>
      </c>
      <c r="Z16" s="87">
        <v>2</v>
      </c>
      <c r="AA16" s="87">
        <v>3</v>
      </c>
      <c r="AB16" s="87" t="s">
        <v>64</v>
      </c>
      <c r="AC16" s="87" t="s">
        <v>64</v>
      </c>
      <c r="AD16" s="87">
        <v>0</v>
      </c>
      <c r="AE16" s="117">
        <v>12.565217391304346</v>
      </c>
    </row>
    <row r="17" spans="1:31" ht="15" customHeight="1">
      <c r="A17" s="86" t="s">
        <v>38</v>
      </c>
      <c r="B17" s="107"/>
      <c r="C17" s="87">
        <v>107</v>
      </c>
      <c r="D17" s="88">
        <v>0.13735558408215659</v>
      </c>
      <c r="E17" s="92"/>
      <c r="F17" s="90">
        <v>11.458333333333316</v>
      </c>
      <c r="G17" s="90">
        <v>8.0808080808080973</v>
      </c>
      <c r="H17" s="116"/>
      <c r="I17" s="87">
        <v>91</v>
      </c>
      <c r="J17" s="88">
        <v>0.16221033868092691</v>
      </c>
      <c r="K17" s="92"/>
      <c r="L17" s="90">
        <v>9.6385542168674707</v>
      </c>
      <c r="M17" s="93">
        <v>12.345679012345679</v>
      </c>
      <c r="O17" s="113" t="s">
        <v>39</v>
      </c>
      <c r="P17" s="21"/>
      <c r="Q17" s="114">
        <v>7</v>
      </c>
      <c r="R17" s="115">
        <v>0.13461538461538461</v>
      </c>
      <c r="S17" s="116"/>
      <c r="T17" s="87">
        <v>7</v>
      </c>
      <c r="U17" s="87" t="s">
        <v>64</v>
      </c>
      <c r="V17" s="87"/>
      <c r="W17" s="87">
        <v>5</v>
      </c>
      <c r="X17" s="87"/>
      <c r="Y17" s="87">
        <v>2</v>
      </c>
      <c r="Z17" s="87">
        <v>2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4.5714285714285721</v>
      </c>
    </row>
    <row r="18" spans="1:31" ht="15" customHeight="1">
      <c r="A18" s="86" t="s">
        <v>40</v>
      </c>
      <c r="B18" s="107"/>
      <c r="C18" s="87">
        <v>145.00000000000003</v>
      </c>
      <c r="D18" s="88">
        <v>0.18613607188703468</v>
      </c>
      <c r="E18" s="92"/>
      <c r="F18" s="90">
        <v>5.0724637681159628</v>
      </c>
      <c r="G18" s="90">
        <v>29.464285714285722</v>
      </c>
      <c r="H18" s="116"/>
      <c r="I18" s="87">
        <v>111.99999999999999</v>
      </c>
      <c r="J18" s="88">
        <v>0.19964349376114079</v>
      </c>
      <c r="K18" s="92"/>
      <c r="L18" s="90">
        <v>3.7037037037036633</v>
      </c>
      <c r="M18" s="93">
        <v>27.272727272727238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310</v>
      </c>
      <c r="D19" s="88">
        <v>0.39794608472400506</v>
      </c>
      <c r="E19" s="92"/>
      <c r="F19" s="90">
        <v>-3.1249999999999658</v>
      </c>
      <c r="G19" s="90">
        <v>-2.2082018927444445</v>
      </c>
      <c r="H19" s="116"/>
      <c r="I19" s="87">
        <v>187</v>
      </c>
      <c r="J19" s="88">
        <v>0.33333333333333331</v>
      </c>
      <c r="K19" s="92"/>
      <c r="L19" s="90">
        <v>-3.1088082901554404</v>
      </c>
      <c r="M19" s="93">
        <v>-2.0942408376963351</v>
      </c>
      <c r="O19" s="113" t="s">
        <v>43</v>
      </c>
      <c r="P19" s="21"/>
      <c r="Q19" s="121">
        <v>42</v>
      </c>
      <c r="R19" s="115">
        <v>0.80769230769230771</v>
      </c>
      <c r="S19" s="116"/>
      <c r="T19" s="87">
        <v>40</v>
      </c>
      <c r="U19" s="87">
        <v>2</v>
      </c>
      <c r="V19" s="87"/>
      <c r="W19" s="114">
        <v>35</v>
      </c>
      <c r="X19" s="114"/>
      <c r="Y19" s="87">
        <v>7</v>
      </c>
      <c r="Z19" s="87">
        <v>4</v>
      </c>
      <c r="AA19" s="87">
        <v>3</v>
      </c>
      <c r="AB19" s="87" t="s">
        <v>64</v>
      </c>
      <c r="AC19" s="87" t="s">
        <v>64</v>
      </c>
      <c r="AD19" s="87">
        <v>0</v>
      </c>
      <c r="AE19" s="117">
        <v>14.186046511627909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10</v>
      </c>
      <c r="R20" s="115">
        <v>0.19230769230769232</v>
      </c>
      <c r="S20" s="116"/>
      <c r="T20" s="87">
        <v>10</v>
      </c>
      <c r="U20" s="87" t="s">
        <v>64</v>
      </c>
      <c r="V20" s="87"/>
      <c r="W20" s="114">
        <v>10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537.00000000000011</v>
      </c>
      <c r="D21" s="88">
        <v>0.68934531450577663</v>
      </c>
      <c r="E21" s="92"/>
      <c r="F21" s="90">
        <v>-0.37105751391463571</v>
      </c>
      <c r="G21" s="90">
        <v>7.6152304609218415</v>
      </c>
      <c r="H21" s="91"/>
      <c r="I21" s="87">
        <v>375</v>
      </c>
      <c r="J21" s="88">
        <v>0.66844919786096257</v>
      </c>
      <c r="K21" s="92"/>
      <c r="L21" s="90">
        <v>0.26737967914438499</v>
      </c>
      <c r="M21" s="93">
        <v>7.7586206896551904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242.00000000000006</v>
      </c>
      <c r="D22" s="88">
        <v>0.31065468549422337</v>
      </c>
      <c r="E22" s="92"/>
      <c r="F22" s="90">
        <v>2.9787234042553559</v>
      </c>
      <c r="G22" s="90">
        <v>18.627450980392169</v>
      </c>
      <c r="H22" s="92"/>
      <c r="I22" s="87">
        <v>186</v>
      </c>
      <c r="J22" s="88">
        <v>0.33155080213903743</v>
      </c>
      <c r="K22" s="92"/>
      <c r="L22" s="90">
        <v>2.7624309392265194</v>
      </c>
      <c r="M22" s="93">
        <v>21.568627450980415</v>
      </c>
      <c r="O22" s="113" t="s">
        <v>46</v>
      </c>
      <c r="P22" s="21"/>
      <c r="Q22" s="121">
        <v>5</v>
      </c>
      <c r="R22" s="115">
        <v>9.6153846153846159E-2</v>
      </c>
      <c r="S22" s="116"/>
      <c r="T22" s="87">
        <v>5</v>
      </c>
      <c r="U22" s="87">
        <v>0</v>
      </c>
      <c r="V22" s="87"/>
      <c r="W22" s="114">
        <v>3</v>
      </c>
      <c r="X22" s="114"/>
      <c r="Y22" s="87">
        <v>2</v>
      </c>
      <c r="Z22" s="87" t="s">
        <v>64</v>
      </c>
      <c r="AA22" s="87">
        <v>2</v>
      </c>
      <c r="AB22" s="87" t="s">
        <v>64</v>
      </c>
      <c r="AC22" s="87" t="s">
        <v>64</v>
      </c>
      <c r="AD22" s="87">
        <v>0</v>
      </c>
      <c r="AE22" s="117">
        <v>59.666666666666664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20</v>
      </c>
      <c r="R23" s="115">
        <v>0.38461538461538464</v>
      </c>
      <c r="S23" s="116"/>
      <c r="T23" s="87">
        <v>20</v>
      </c>
      <c r="U23" s="87" t="s">
        <v>64</v>
      </c>
      <c r="V23" s="87"/>
      <c r="W23" s="114">
        <v>18</v>
      </c>
      <c r="X23" s="114"/>
      <c r="Y23" s="87">
        <v>2</v>
      </c>
      <c r="Z23" s="87">
        <v>2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2.2000000000000002</v>
      </c>
    </row>
    <row r="24" spans="1:31" ht="15" customHeight="1">
      <c r="A24" s="86" t="s">
        <v>43</v>
      </c>
      <c r="B24" s="111"/>
      <c r="C24" s="87">
        <v>735.99999999999977</v>
      </c>
      <c r="D24" s="88">
        <v>0.94480102695763757</v>
      </c>
      <c r="E24" s="92"/>
      <c r="F24" s="90">
        <v>0.82191780821914695</v>
      </c>
      <c r="G24" s="90">
        <v>9.5238095238095077</v>
      </c>
      <c r="H24" s="112"/>
      <c r="I24" s="87">
        <v>529.00000000000011</v>
      </c>
      <c r="J24" s="88">
        <v>0.94295900178253145</v>
      </c>
      <c r="K24" s="92"/>
      <c r="L24" s="90">
        <v>1.340996168582353</v>
      </c>
      <c r="M24" s="93">
        <v>10.438413361169113</v>
      </c>
      <c r="O24" s="113" t="s">
        <v>48</v>
      </c>
      <c r="P24" s="21"/>
      <c r="Q24" s="121">
        <v>22</v>
      </c>
      <c r="R24" s="115">
        <v>0.42307692307692307</v>
      </c>
      <c r="S24" s="116"/>
      <c r="T24" s="87">
        <v>21</v>
      </c>
      <c r="U24" s="87">
        <v>1</v>
      </c>
      <c r="V24" s="87"/>
      <c r="W24" s="114">
        <v>22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42.999999999999993</v>
      </c>
      <c r="D25" s="88">
        <v>5.5198973042361987E-2</v>
      </c>
      <c r="E25" s="92"/>
      <c r="F25" s="90">
        <v>-2.2727272727273364</v>
      </c>
      <c r="G25" s="90">
        <v>38.709677419354783</v>
      </c>
      <c r="H25" s="116"/>
      <c r="I25" s="87">
        <v>32.000000000000007</v>
      </c>
      <c r="J25" s="88">
        <v>5.7040998217468816E-2</v>
      </c>
      <c r="K25" s="92"/>
      <c r="L25" s="90">
        <v>-3.0303030303030298</v>
      </c>
      <c r="M25" s="93">
        <v>45.454545454545439</v>
      </c>
      <c r="O25" s="113" t="s">
        <v>49</v>
      </c>
      <c r="P25" s="21"/>
      <c r="Q25" s="121">
        <v>5</v>
      </c>
      <c r="R25" s="115">
        <v>9.6153846153846159E-2</v>
      </c>
      <c r="S25" s="116"/>
      <c r="T25" s="87">
        <v>4</v>
      </c>
      <c r="U25" s="87">
        <v>1</v>
      </c>
      <c r="V25" s="87"/>
      <c r="W25" s="114">
        <v>2</v>
      </c>
      <c r="X25" s="114"/>
      <c r="Y25" s="87">
        <v>3</v>
      </c>
      <c r="Z25" s="87">
        <v>2</v>
      </c>
      <c r="AA25" s="87">
        <v>1</v>
      </c>
      <c r="AB25" s="87" t="s">
        <v>64</v>
      </c>
      <c r="AC25" s="87" t="s">
        <v>64</v>
      </c>
      <c r="AD25" s="87" t="s">
        <v>64</v>
      </c>
      <c r="AE25" s="117">
        <v>41.6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15.999999999999998</v>
      </c>
      <c r="D27" s="88">
        <v>2.0539152759948647E-2</v>
      </c>
      <c r="E27" s="92"/>
      <c r="F27" s="90">
        <v>14.285714285714256</v>
      </c>
      <c r="G27" s="90">
        <v>-11.111111111111121</v>
      </c>
      <c r="H27" s="116"/>
      <c r="I27" s="87">
        <v>9</v>
      </c>
      <c r="J27" s="88">
        <v>1.6042780748663103E-2</v>
      </c>
      <c r="K27" s="92"/>
      <c r="L27" s="90">
        <v>12.5</v>
      </c>
      <c r="M27" s="93">
        <v>-30.769230769230759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100.00000000000001</v>
      </c>
      <c r="D28" s="88">
        <v>0.12836970474967907</v>
      </c>
      <c r="E28" s="92"/>
      <c r="F28" s="90">
        <v>1.4210854715202004E-14</v>
      </c>
      <c r="G28" s="90">
        <v>17.64705882352947</v>
      </c>
      <c r="H28" s="116"/>
      <c r="I28" s="87">
        <v>89.000000000000028</v>
      </c>
      <c r="J28" s="88">
        <v>0.15864527629233516</v>
      </c>
      <c r="K28" s="92"/>
      <c r="L28" s="90">
        <v>-1.1111111111110483</v>
      </c>
      <c r="M28" s="93">
        <v>14.102564102564161</v>
      </c>
      <c r="O28" s="86" t="s">
        <v>52</v>
      </c>
      <c r="P28" s="21"/>
      <c r="Q28" s="124">
        <v>5</v>
      </c>
      <c r="R28" s="88">
        <v>9.6153846153846159E-2</v>
      </c>
      <c r="S28" s="116"/>
      <c r="T28" s="114">
        <v>4</v>
      </c>
      <c r="U28" s="114">
        <v>1</v>
      </c>
      <c r="V28" s="114"/>
      <c r="W28" s="114">
        <v>3</v>
      </c>
      <c r="X28" s="114"/>
      <c r="Y28" s="87">
        <v>2</v>
      </c>
      <c r="Z28" s="87" t="s">
        <v>64</v>
      </c>
      <c r="AA28" s="87">
        <v>2</v>
      </c>
      <c r="AB28" s="87" t="s">
        <v>64</v>
      </c>
      <c r="AC28" s="87" t="s">
        <v>64</v>
      </c>
      <c r="AD28" s="87" t="s">
        <v>64</v>
      </c>
      <c r="AE28" s="117">
        <v>71.2</v>
      </c>
    </row>
    <row r="29" spans="1:31" ht="15" customHeight="1">
      <c r="A29" s="86" t="s">
        <v>48</v>
      </c>
      <c r="B29" s="107"/>
      <c r="C29" s="87">
        <v>189.99999999999997</v>
      </c>
      <c r="D29" s="88">
        <v>0.24390243902439018</v>
      </c>
      <c r="E29" s="92"/>
      <c r="F29" s="90">
        <v>1.6042780748662795</v>
      </c>
      <c r="G29" s="90">
        <v>9.8265895953757418</v>
      </c>
      <c r="H29" s="116"/>
      <c r="I29" s="87">
        <v>162.00000000000003</v>
      </c>
      <c r="J29" s="88">
        <v>0.28877005347593587</v>
      </c>
      <c r="K29" s="92"/>
      <c r="L29" s="90">
        <v>2.5316455696202711</v>
      </c>
      <c r="M29" s="93">
        <v>8.7248322147651205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473.00000000000006</v>
      </c>
      <c r="D30" s="88">
        <v>0.60718870346598197</v>
      </c>
      <c r="E30" s="92"/>
      <c r="F30" s="90">
        <v>1.2017636122792393E-14</v>
      </c>
      <c r="G30" s="90">
        <v>10.77283372365341</v>
      </c>
      <c r="H30" s="116"/>
      <c r="I30" s="87">
        <v>301</v>
      </c>
      <c r="J30" s="88">
        <v>0.53654188948306591</v>
      </c>
      <c r="K30" s="92"/>
      <c r="L30" s="90">
        <v>0.6688963210702723</v>
      </c>
      <c r="M30" s="93">
        <v>15.325670498084291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47</v>
      </c>
      <c r="R31" s="128">
        <v>0.90384615384615385</v>
      </c>
      <c r="S31" s="129"/>
      <c r="T31" s="130">
        <v>46</v>
      </c>
      <c r="U31" s="130">
        <v>1</v>
      </c>
      <c r="V31" s="130"/>
      <c r="W31" s="130">
        <v>42</v>
      </c>
      <c r="X31" s="130"/>
      <c r="Y31" s="131">
        <v>5</v>
      </c>
      <c r="Z31" s="131">
        <v>4</v>
      </c>
      <c r="AA31" s="131">
        <v>1</v>
      </c>
      <c r="AB31" s="131" t="s">
        <v>64</v>
      </c>
      <c r="AC31" s="131" t="s">
        <v>64</v>
      </c>
      <c r="AD31" s="131" t="s">
        <v>64</v>
      </c>
      <c r="AE31" s="132">
        <v>5.4042553191489349</v>
      </c>
    </row>
    <row r="32" spans="1:31" ht="15" customHeight="1" thickBot="1">
      <c r="A32" s="86" t="s">
        <v>51</v>
      </c>
      <c r="B32" s="63"/>
      <c r="C32" s="87">
        <v>140</v>
      </c>
      <c r="D32" s="88">
        <v>0.17971758664955068</v>
      </c>
      <c r="E32" s="92"/>
      <c r="F32" s="133">
        <v>-2.0979020979021175</v>
      </c>
      <c r="G32" s="133">
        <v>11.111111111111098</v>
      </c>
      <c r="H32" s="134"/>
      <c r="I32" s="87">
        <v>107.99999999999997</v>
      </c>
      <c r="J32" s="88">
        <v>0.19251336898395716</v>
      </c>
      <c r="K32" s="92"/>
      <c r="L32" s="90">
        <v>-1.8181818181818694</v>
      </c>
      <c r="M32" s="93">
        <v>9.0909090909090615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156</v>
      </c>
      <c r="D33" s="88">
        <v>0.20025673940949934</v>
      </c>
      <c r="E33" s="92"/>
      <c r="F33" s="133">
        <v>-1.8867924528302062</v>
      </c>
      <c r="G33" s="133">
        <v>13.043478260869543</v>
      </c>
      <c r="H33" s="91"/>
      <c r="I33" s="87">
        <v>107</v>
      </c>
      <c r="J33" s="88">
        <v>0.19073083778966132</v>
      </c>
      <c r="K33" s="92"/>
      <c r="L33" s="90">
        <v>0.94339622641510779</v>
      </c>
      <c r="M33" s="93">
        <v>15.053763440860232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7</v>
      </c>
      <c r="D34" s="88">
        <v>8.9858793324775338E-3</v>
      </c>
      <c r="E34" s="92"/>
      <c r="F34" s="133">
        <v>0</v>
      </c>
      <c r="G34" s="133">
        <v>-12.5</v>
      </c>
      <c r="H34" s="91"/>
      <c r="I34" s="87">
        <v>6</v>
      </c>
      <c r="J34" s="88">
        <v>1.06951871657754E-2</v>
      </c>
      <c r="K34" s="92"/>
      <c r="L34" s="90">
        <v>0</v>
      </c>
      <c r="M34" s="93">
        <v>-14.285714285714285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50.000000000000007</v>
      </c>
      <c r="D35" s="88">
        <v>6.4184852374839535E-2</v>
      </c>
      <c r="E35" s="92"/>
      <c r="F35" s="133">
        <v>8.695652173913075</v>
      </c>
      <c r="G35" s="133">
        <v>6.3829787234042703</v>
      </c>
      <c r="H35" s="116"/>
      <c r="I35" s="87">
        <v>37</v>
      </c>
      <c r="J35" s="88">
        <v>6.5953654188948302E-2</v>
      </c>
      <c r="K35" s="92"/>
      <c r="L35" s="90">
        <v>12.121212121212121</v>
      </c>
      <c r="M35" s="93">
        <v>-7.4999999999999831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426.00000000000017</v>
      </c>
      <c r="D36" s="143">
        <v>0.54685494223363296</v>
      </c>
      <c r="E36" s="144"/>
      <c r="F36" s="145">
        <v>1.6706443914081552</v>
      </c>
      <c r="G36" s="145">
        <v>10.937500000000011</v>
      </c>
      <c r="H36" s="146"/>
      <c r="I36" s="142">
        <v>303.00000000000011</v>
      </c>
      <c r="J36" s="143">
        <v>0.54010695187165791</v>
      </c>
      <c r="K36" s="144"/>
      <c r="L36" s="147">
        <v>1.0000000000000377</v>
      </c>
      <c r="M36" s="148">
        <v>15.648854961832104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901</v>
      </c>
      <c r="R37" s="81" t="s">
        <v>29</v>
      </c>
      <c r="S37" s="81"/>
      <c r="T37" s="81">
        <v>858</v>
      </c>
      <c r="U37" s="81">
        <v>43</v>
      </c>
      <c r="V37" s="81"/>
      <c r="W37" s="81">
        <v>782</v>
      </c>
      <c r="X37" s="81"/>
      <c r="Y37" s="81">
        <v>119</v>
      </c>
      <c r="Z37" s="81">
        <v>49</v>
      </c>
      <c r="AA37" s="81">
        <v>53</v>
      </c>
      <c r="AB37" s="81">
        <v>3</v>
      </c>
      <c r="AC37" s="81">
        <v>4</v>
      </c>
      <c r="AD37" s="81">
        <v>10</v>
      </c>
      <c r="AE37" s="156">
        <v>15.330011074197129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0.95227524972253053</v>
      </c>
      <c r="U38" s="94">
        <v>4.7724750277469481E-2</v>
      </c>
      <c r="V38" s="161"/>
      <c r="W38" s="94">
        <v>0.86792452830188682</v>
      </c>
      <c r="X38" s="161"/>
      <c r="Y38" s="94">
        <v>0.13207547169811321</v>
      </c>
      <c r="Z38" s="94">
        <v>5.4384017758046618E-2</v>
      </c>
      <c r="AA38" s="94">
        <v>5.8823529411764705E-2</v>
      </c>
      <c r="AB38" s="94">
        <v>3.3296337402885681E-3</v>
      </c>
      <c r="AC38" s="94">
        <v>4.4395116537180911E-3</v>
      </c>
      <c r="AD38" s="94">
        <v>1.1098779134295227E-2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1.0612485276796231</v>
      </c>
      <c r="R39" s="168" t="s">
        <v>29</v>
      </c>
      <c r="S39" s="100"/>
      <c r="T39" s="102">
        <v>1.0425273390036451</v>
      </c>
      <c r="U39" s="102">
        <v>1.1621621621621621</v>
      </c>
      <c r="V39" s="100"/>
      <c r="W39" s="102">
        <v>1.0142671854734111</v>
      </c>
      <c r="X39" s="100"/>
      <c r="Y39" s="102">
        <v>1.4512195121951219</v>
      </c>
      <c r="Z39" s="102">
        <v>1.6333333333333333</v>
      </c>
      <c r="AA39" s="102">
        <v>1.2926829268292683</v>
      </c>
      <c r="AB39" s="102">
        <v>1</v>
      </c>
      <c r="AC39" s="102">
        <v>1</v>
      </c>
      <c r="AD39" s="102">
        <v>1.1111111111111112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644</v>
      </c>
      <c r="R41" s="115">
        <v>0.71476137624861269</v>
      </c>
      <c r="S41" s="116"/>
      <c r="T41" s="87">
        <v>615</v>
      </c>
      <c r="U41" s="87">
        <v>29</v>
      </c>
      <c r="V41" s="87"/>
      <c r="W41" s="87">
        <v>581</v>
      </c>
      <c r="X41" s="87"/>
      <c r="Y41" s="87">
        <v>63</v>
      </c>
      <c r="Z41" s="87">
        <v>25</v>
      </c>
      <c r="AA41" s="87">
        <v>30</v>
      </c>
      <c r="AB41" s="87" t="s">
        <v>64</v>
      </c>
      <c r="AC41" s="87">
        <v>4</v>
      </c>
      <c r="AD41" s="87">
        <v>4</v>
      </c>
      <c r="AE41" s="117">
        <v>13.30697674418607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257</v>
      </c>
      <c r="R42" s="115">
        <v>0.28523862375138737</v>
      </c>
      <c r="S42" s="116"/>
      <c r="T42" s="87">
        <v>243</v>
      </c>
      <c r="U42" s="87">
        <v>14</v>
      </c>
      <c r="V42" s="87"/>
      <c r="W42" s="87">
        <v>201</v>
      </c>
      <c r="X42" s="87"/>
      <c r="Y42" s="87">
        <v>56</v>
      </c>
      <c r="Z42" s="87">
        <v>24</v>
      </c>
      <c r="AA42" s="87">
        <v>23</v>
      </c>
      <c r="AB42" s="87">
        <v>3</v>
      </c>
      <c r="AC42" s="87" t="s">
        <v>64</v>
      </c>
      <c r="AD42" s="87">
        <v>6</v>
      </c>
      <c r="AE42" s="117">
        <v>20.387596899224786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726</v>
      </c>
      <c r="R44" s="115">
        <v>0.8057713651498335</v>
      </c>
      <c r="S44" s="116"/>
      <c r="T44" s="87">
        <v>689</v>
      </c>
      <c r="U44" s="87">
        <v>37</v>
      </c>
      <c r="V44" s="87"/>
      <c r="W44" s="114">
        <v>629</v>
      </c>
      <c r="X44" s="114"/>
      <c r="Y44" s="114">
        <v>97</v>
      </c>
      <c r="Z44" s="114">
        <v>42</v>
      </c>
      <c r="AA44" s="114">
        <v>40</v>
      </c>
      <c r="AB44" s="114">
        <v>3</v>
      </c>
      <c r="AC44" s="114">
        <v>4</v>
      </c>
      <c r="AD44" s="114">
        <v>7.9999999999999991</v>
      </c>
      <c r="AE44" s="120">
        <v>15.73489010989009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175</v>
      </c>
      <c r="R45" s="115">
        <v>0.19422863485016648</v>
      </c>
      <c r="S45" s="116"/>
      <c r="T45" s="87">
        <v>169</v>
      </c>
      <c r="U45" s="87">
        <v>6</v>
      </c>
      <c r="V45" s="87"/>
      <c r="W45" s="114">
        <v>153</v>
      </c>
      <c r="X45" s="114"/>
      <c r="Y45" s="114">
        <v>22</v>
      </c>
      <c r="Z45" s="114">
        <v>7</v>
      </c>
      <c r="AA45" s="114">
        <v>13</v>
      </c>
      <c r="AB45" s="114" t="s">
        <v>64</v>
      </c>
      <c r="AC45" s="114" t="s">
        <v>64</v>
      </c>
      <c r="AD45" s="114">
        <v>2</v>
      </c>
      <c r="AE45" s="120">
        <v>13.645714285714288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103</v>
      </c>
      <c r="R47" s="115">
        <v>0.11431742508324085</v>
      </c>
      <c r="S47" s="116"/>
      <c r="T47" s="87">
        <v>101</v>
      </c>
      <c r="U47" s="87">
        <v>2</v>
      </c>
      <c r="V47" s="87"/>
      <c r="W47" s="114">
        <v>69</v>
      </c>
      <c r="X47" s="114"/>
      <c r="Y47" s="114">
        <v>34</v>
      </c>
      <c r="Z47" s="114">
        <v>9</v>
      </c>
      <c r="AA47" s="114">
        <v>21</v>
      </c>
      <c r="AB47" s="114">
        <v>1</v>
      </c>
      <c r="AC47" s="114" t="s">
        <v>64</v>
      </c>
      <c r="AD47" s="114">
        <v>3</v>
      </c>
      <c r="AE47" s="120">
        <v>39.375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381</v>
      </c>
      <c r="R48" s="115">
        <v>0.42286348501664817</v>
      </c>
      <c r="S48" s="116"/>
      <c r="T48" s="87">
        <v>365</v>
      </c>
      <c r="U48" s="87">
        <v>16</v>
      </c>
      <c r="V48" s="87"/>
      <c r="W48" s="114">
        <v>326</v>
      </c>
      <c r="X48" s="114"/>
      <c r="Y48" s="114">
        <v>55</v>
      </c>
      <c r="Z48" s="114">
        <v>24</v>
      </c>
      <c r="AA48" s="114">
        <v>25</v>
      </c>
      <c r="AB48" s="114">
        <v>2</v>
      </c>
      <c r="AC48" s="114" t="s">
        <v>64</v>
      </c>
      <c r="AD48" s="114">
        <v>4</v>
      </c>
      <c r="AE48" s="120">
        <v>14.328083989501316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323</v>
      </c>
      <c r="R49" s="115">
        <v>0.35849056603773582</v>
      </c>
      <c r="S49" s="116"/>
      <c r="T49" s="87">
        <v>309</v>
      </c>
      <c r="U49" s="87">
        <v>14</v>
      </c>
      <c r="V49" s="87"/>
      <c r="W49" s="114">
        <v>304</v>
      </c>
      <c r="X49" s="114"/>
      <c r="Y49" s="114">
        <v>19</v>
      </c>
      <c r="Z49" s="114">
        <v>9</v>
      </c>
      <c r="AA49" s="114">
        <v>6</v>
      </c>
      <c r="AB49" s="114" t="s">
        <v>64</v>
      </c>
      <c r="AC49" s="114">
        <v>1</v>
      </c>
      <c r="AD49" s="114">
        <v>3</v>
      </c>
      <c r="AE49" s="120">
        <v>5.4475308641975335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94</v>
      </c>
      <c r="R50" s="115">
        <v>0.10432852386237514</v>
      </c>
      <c r="S50" s="116"/>
      <c r="T50" s="87">
        <v>83</v>
      </c>
      <c r="U50" s="87">
        <v>11</v>
      </c>
      <c r="V50" s="87"/>
      <c r="W50" s="114">
        <v>83</v>
      </c>
      <c r="X50" s="114"/>
      <c r="Y50" s="114">
        <v>11</v>
      </c>
      <c r="Z50" s="114">
        <v>7</v>
      </c>
      <c r="AA50" s="114">
        <v>1</v>
      </c>
      <c r="AB50" s="114" t="s">
        <v>64</v>
      </c>
      <c r="AC50" s="114">
        <v>3</v>
      </c>
      <c r="AD50" s="114" t="s">
        <v>64</v>
      </c>
      <c r="AE50" s="120">
        <v>26.851063829787243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18</v>
      </c>
      <c r="R52" s="115">
        <v>1.9977802441731411E-2</v>
      </c>
      <c r="S52" s="92"/>
      <c r="T52" s="114">
        <v>16</v>
      </c>
      <c r="U52" s="114">
        <v>2</v>
      </c>
      <c r="V52" s="114"/>
      <c r="W52" s="114">
        <v>16</v>
      </c>
      <c r="X52" s="114"/>
      <c r="Y52" s="114">
        <v>2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1</v>
      </c>
      <c r="AE52" s="120">
        <v>1.35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73</v>
      </c>
      <c r="R53" s="115">
        <v>8.1021087680355167E-2</v>
      </c>
      <c r="S53" s="116"/>
      <c r="T53" s="114">
        <v>68</v>
      </c>
      <c r="U53" s="114">
        <v>5</v>
      </c>
      <c r="V53" s="114"/>
      <c r="W53" s="114">
        <v>57</v>
      </c>
      <c r="X53" s="114"/>
      <c r="Y53" s="114">
        <v>16</v>
      </c>
      <c r="Z53" s="114">
        <v>10</v>
      </c>
      <c r="AA53" s="114">
        <v>5</v>
      </c>
      <c r="AB53" s="114" t="s">
        <v>64</v>
      </c>
      <c r="AC53" s="114" t="s">
        <v>64</v>
      </c>
      <c r="AD53" s="114">
        <v>1</v>
      </c>
      <c r="AE53" s="120">
        <v>14.739726027397261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18</v>
      </c>
      <c r="R54" s="115">
        <v>1.9977802441731411E-2</v>
      </c>
      <c r="S54" s="116"/>
      <c r="T54" s="114">
        <v>15</v>
      </c>
      <c r="U54" s="114">
        <v>3</v>
      </c>
      <c r="V54" s="114"/>
      <c r="W54" s="114">
        <v>11</v>
      </c>
      <c r="X54" s="114"/>
      <c r="Y54" s="114">
        <v>7</v>
      </c>
      <c r="Z54" s="114">
        <v>4</v>
      </c>
      <c r="AA54" s="114">
        <v>3</v>
      </c>
      <c r="AB54" s="114" t="s">
        <v>64</v>
      </c>
      <c r="AC54" s="114" t="s">
        <v>64</v>
      </c>
      <c r="AD54" s="114" t="s">
        <v>64</v>
      </c>
      <c r="AE54" s="120">
        <v>26.444444444444443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62</v>
      </c>
      <c r="R55" s="115">
        <v>6.8812430632630414E-2</v>
      </c>
      <c r="S55" s="116"/>
      <c r="T55" s="114">
        <v>56</v>
      </c>
      <c r="U55" s="114">
        <v>6</v>
      </c>
      <c r="V55" s="114"/>
      <c r="W55" s="114">
        <v>45</v>
      </c>
      <c r="X55" s="114"/>
      <c r="Y55" s="114">
        <v>17</v>
      </c>
      <c r="Z55" s="114">
        <v>13</v>
      </c>
      <c r="AA55" s="114">
        <v>2</v>
      </c>
      <c r="AB55" s="114">
        <v>1</v>
      </c>
      <c r="AC55" s="114">
        <v>1</v>
      </c>
      <c r="AD55" s="114" t="s">
        <v>64</v>
      </c>
      <c r="AE55" s="120">
        <v>26.193548387096776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730</v>
      </c>
      <c r="R56" s="182">
        <v>0.81021087680355164</v>
      </c>
      <c r="S56" s="129"/>
      <c r="T56" s="130">
        <v>703</v>
      </c>
      <c r="U56" s="130">
        <v>27</v>
      </c>
      <c r="V56" s="130"/>
      <c r="W56" s="130">
        <v>653</v>
      </c>
      <c r="X56" s="130"/>
      <c r="Y56" s="130">
        <v>77</v>
      </c>
      <c r="Z56" s="130">
        <v>21</v>
      </c>
      <c r="AA56" s="130">
        <v>43</v>
      </c>
      <c r="AB56" s="130">
        <v>2</v>
      </c>
      <c r="AC56" s="130">
        <v>3</v>
      </c>
      <c r="AD56" s="130">
        <v>8</v>
      </c>
      <c r="AE56" s="183">
        <v>14.575342465753428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2025-01-02T15:59:12Z</dcterms:created>
  <dcterms:modified xsi:type="dcterms:W3CDTF">2025-01-02T15:59:21Z</dcterms:modified>
</cp:coreProperties>
</file>