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<sst xmlns="http://schemas.openxmlformats.org/spreadsheetml/2006/main" count="245" uniqueCount="66">
  <si>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</si>
  <si>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</si>
  <si>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</si>
  <si>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</si>
  <si>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</si>
  <si>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</si>
  <si>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</si>
  <si>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</si>
  <si>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</si>
  <si>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</si>
  <si>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</si>
  <si>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</si>
  <si>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</si>
  <si>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</si>
  <si>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</si>
  <si>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</si>
  <si>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</si>
  <si>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</si>
  <si>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</si>
  <si>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</si>
  <si>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</si>
  <si>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</si>
  <si>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</si>
  <si>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</si>
  <si>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</si>
  <si>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</si>
  <si>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</si>
  <si>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</si>
  <si>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</si>
  <si>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</si>
  <si>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</si>
  <si>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</si>
  <si>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</si>
  <si>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</si>
  <si>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</si>
  <si>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</si>
  <si>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</si>
  <si>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</si>
  <si>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</si>
  <si>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</si>
  <si>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</si>
  <si>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</si>
  <si>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</si>
  <si>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</si>
  <si>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</si>
  <si>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</si>
  <si>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</si>
  <si>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</si>
  <si>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</si>
  <si>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</si>
  <si>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</si>
  <si>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</si>
  <si>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</si>
  <si>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</si>
  <si>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</si>
  <si>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</si>
  <si>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</si>
  <si>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</si>
  <si>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</si>
  <si>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</si>
  <si>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</si>
  <si>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</si>
  <si>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1421 - Directores y gerentes de restaurantes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</si>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</sst>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436</c:v>
              </c:pt>
              <c:pt idx="1">
                <c:v>467</c:v>
              </c:pt>
              <c:pt idx="2">
                <c:v>481</c:v>
              </c:pt>
              <c:pt idx="3">
                <c:v>476</c:v>
              </c:pt>
              <c:pt idx="4">
                <c:v>458</c:v>
              </c:pt>
              <c:pt idx="5">
                <c:v>444</c:v>
              </c:pt>
              <c:pt idx="6">
                <c:v>443</c:v>
              </c:pt>
              <c:pt idx="7">
                <c:v>446</c:v>
              </c:pt>
              <c:pt idx="8">
                <c:v>475</c:v>
              </c:pt>
              <c:pt idx="9">
                <c:v>473</c:v>
              </c:pt>
              <c:pt idx="10">
                <c:v>471</c:v>
              </c:pt>
              <c:pt idx="11">
                <c:v>483</c:v>
              </c:pt>
              <c:pt idx="12">
                <c:v>470</c:v>
              </c:pt>
            </c:numLit>
          </c:val>
          <c:extLst>
            <c:ext xmlns:c16="http://schemas.microsoft.com/office/drawing/2014/chart" uri="{C3380CC4-5D6E-409C-BE32-E72D297353CC}">
              <c16:uniqueId val="{00000000-4454-46A2-9A03-39E4BB35B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32</c:v>
              </c:pt>
              <c:pt idx="1">
                <c:v>74</c:v>
              </c:pt>
              <c:pt idx="2">
                <c:v>59</c:v>
              </c:pt>
              <c:pt idx="3">
                <c:v>53</c:v>
              </c:pt>
              <c:pt idx="4">
                <c:v>56</c:v>
              </c:pt>
              <c:pt idx="5">
                <c:v>49</c:v>
              </c:pt>
              <c:pt idx="6">
                <c:v>39</c:v>
              </c:pt>
              <c:pt idx="7">
                <c:v>52</c:v>
              </c:pt>
              <c:pt idx="8">
                <c:v>35</c:v>
              </c:pt>
              <c:pt idx="9">
                <c:v>78</c:v>
              </c:pt>
              <c:pt idx="10">
                <c:v>82</c:v>
              </c:pt>
              <c:pt idx="11">
                <c:v>63</c:v>
              </c:pt>
              <c:pt idx="12">
                <c:v>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54-46A2-9A03-39E4BB35B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6B-4BBE-9E3B-8845E381548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6B-4BBE-9E3B-8845E38154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6B-4BBE-9E3B-8845E38154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69</c:v>
              </c:pt>
              <c:pt idx="2">
                <c:v>55</c:v>
              </c:pt>
              <c:pt idx="3">
                <c:v>50</c:v>
              </c:pt>
              <c:pt idx="4">
                <c:v>54</c:v>
              </c:pt>
              <c:pt idx="5">
                <c:v>45</c:v>
              </c:pt>
              <c:pt idx="6">
                <c:v>38</c:v>
              </c:pt>
              <c:pt idx="7">
                <c:v>51</c:v>
              </c:pt>
              <c:pt idx="8">
                <c:v>33</c:v>
              </c:pt>
              <c:pt idx="9">
                <c:v>72</c:v>
              </c:pt>
              <c:pt idx="10">
                <c:v>80</c:v>
              </c:pt>
              <c:pt idx="11">
                <c:v>62</c:v>
              </c:pt>
              <c:pt idx="1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3-C56B-4BBE-9E3B-8845E381548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6B-4BBE-9E3B-8845E381548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6B-4BBE-9E3B-8845E38154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6B-4BBE-9E3B-8845E38154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4</c:v>
              </c:pt>
              <c:pt idx="3">
                <c:v>3</c:v>
              </c:pt>
              <c:pt idx="4">
                <c:v>2</c:v>
              </c:pt>
              <c:pt idx="5">
                <c:v>4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6</c:v>
              </c:pt>
              <c:pt idx="10">
                <c:v>2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C56B-4BBE-9E3B-8845E3815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67-4FEB-8207-117B9807D4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500</c:v>
              </c:pt>
              <c:pt idx="1">
                <c:v>663</c:v>
              </c:pt>
              <c:pt idx="2">
                <c:v>507</c:v>
              </c:pt>
              <c:pt idx="3">
                <c:v>414</c:v>
              </c:pt>
              <c:pt idx="4">
                <c:v>436</c:v>
              </c:pt>
              <c:pt idx="5">
                <c:v>470</c:v>
              </c:pt>
            </c:numLit>
          </c:val>
          <c:extLst>
            <c:ext xmlns:c16="http://schemas.microsoft.com/office/drawing/2014/chart" uri="{C3380CC4-5D6E-409C-BE32-E72D297353CC}">
              <c16:uniqueId val="{00000001-AE67-4FEB-8207-117B9807D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67-4FEB-8207-117B9807D4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327</c:v>
              </c:pt>
              <c:pt idx="1">
                <c:v>436</c:v>
              </c:pt>
              <c:pt idx="2">
                <c:v>346</c:v>
              </c:pt>
              <c:pt idx="3">
                <c:v>263</c:v>
              </c:pt>
              <c:pt idx="4">
                <c:v>294</c:v>
              </c:pt>
              <c:pt idx="5">
                <c:v>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E67-4FEB-8207-117B9807D40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67-4FEB-8207-117B9807D4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173</c:v>
              </c:pt>
              <c:pt idx="1">
                <c:v>227</c:v>
              </c:pt>
              <c:pt idx="2">
                <c:v>161</c:v>
              </c:pt>
              <c:pt idx="3">
                <c:v>151</c:v>
              </c:pt>
              <c:pt idx="4">
                <c:v>142</c:v>
              </c:pt>
              <c:pt idx="5">
                <c:v>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67-4FEB-8207-117B9807D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9D-40B2-BEBB-526D0E40257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D-40B2-BEBB-526D0E4025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336</c:v>
              </c:pt>
              <c:pt idx="1">
                <c:v>161</c:v>
              </c:pt>
              <c:pt idx="2">
                <c:v>280</c:v>
              </c:pt>
              <c:pt idx="3">
                <c:v>468</c:v>
              </c:pt>
              <c:pt idx="4">
                <c:v>678</c:v>
              </c:pt>
              <c:pt idx="5">
                <c:v>650</c:v>
              </c:pt>
            </c:numLit>
          </c:val>
          <c:extLst>
            <c:ext xmlns:c16="http://schemas.microsoft.com/office/drawing/2014/chart" uri="{C3380CC4-5D6E-409C-BE32-E72D297353CC}">
              <c16:uniqueId val="{00000002-C39D-40B2-BEBB-526D0E40257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D-40B2-BEBB-526D0E40257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D-40B2-BEBB-526D0E4025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121</c:v>
              </c:pt>
              <c:pt idx="1">
                <c:v>66</c:v>
              </c:pt>
              <c:pt idx="2">
                <c:v>120</c:v>
              </c:pt>
              <c:pt idx="3">
                <c:v>82</c:v>
              </c:pt>
              <c:pt idx="4">
                <c:v>51</c:v>
              </c:pt>
              <c:pt idx="5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5-C39D-40B2-BEBB-526D0E402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B7-474D-AF87-86D74DD7B88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B7-474D-AF87-86D74DD7B8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436</c:v>
              </c:pt>
              <c:pt idx="1">
                <c:v>467</c:v>
              </c:pt>
              <c:pt idx="2">
                <c:v>481</c:v>
              </c:pt>
              <c:pt idx="3">
                <c:v>476</c:v>
              </c:pt>
              <c:pt idx="4">
                <c:v>458</c:v>
              </c:pt>
              <c:pt idx="5">
                <c:v>444</c:v>
              </c:pt>
              <c:pt idx="6">
                <c:v>443</c:v>
              </c:pt>
              <c:pt idx="7">
                <c:v>446</c:v>
              </c:pt>
              <c:pt idx="8">
                <c:v>475</c:v>
              </c:pt>
              <c:pt idx="9">
                <c:v>473</c:v>
              </c:pt>
              <c:pt idx="10">
                <c:v>471</c:v>
              </c:pt>
              <c:pt idx="11">
                <c:v>483</c:v>
              </c:pt>
              <c:pt idx="12">
                <c:v>470</c:v>
              </c:pt>
            </c:numLit>
          </c:val>
          <c:extLst>
            <c:ext xmlns:c16="http://schemas.microsoft.com/office/drawing/2014/chart" uri="{C3380CC4-5D6E-409C-BE32-E72D297353CC}">
              <c16:uniqueId val="{00000002-C2B7-474D-AF87-86D74DD7B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2B7-474D-AF87-86D74DD7B88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B7-474D-AF87-86D74DD7B8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294</c:v>
              </c:pt>
              <c:pt idx="1">
                <c:v>305</c:v>
              </c:pt>
              <c:pt idx="2">
                <c:v>317</c:v>
              </c:pt>
              <c:pt idx="3">
                <c:v>310</c:v>
              </c:pt>
              <c:pt idx="4">
                <c:v>293</c:v>
              </c:pt>
              <c:pt idx="5">
                <c:v>283</c:v>
              </c:pt>
              <c:pt idx="6">
                <c:v>284</c:v>
              </c:pt>
              <c:pt idx="7">
                <c:v>289</c:v>
              </c:pt>
              <c:pt idx="8">
                <c:v>304</c:v>
              </c:pt>
              <c:pt idx="9">
                <c:v>298</c:v>
              </c:pt>
              <c:pt idx="10">
                <c:v>301</c:v>
              </c:pt>
              <c:pt idx="11">
                <c:v>301</c:v>
              </c:pt>
              <c:pt idx="12">
                <c:v>298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2B7-474D-AF87-86D74DD7B88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2B7-474D-AF87-86D74DD7B88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2B7-474D-AF87-86D74DD7B8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142</c:v>
              </c:pt>
              <c:pt idx="1">
                <c:v>162</c:v>
              </c:pt>
              <c:pt idx="2">
                <c:v>164</c:v>
              </c:pt>
              <c:pt idx="3">
                <c:v>166</c:v>
              </c:pt>
              <c:pt idx="4">
                <c:v>165</c:v>
              </c:pt>
              <c:pt idx="5">
                <c:v>161</c:v>
              </c:pt>
              <c:pt idx="6">
                <c:v>159</c:v>
              </c:pt>
              <c:pt idx="7">
                <c:v>157</c:v>
              </c:pt>
              <c:pt idx="8">
                <c:v>171</c:v>
              </c:pt>
              <c:pt idx="9">
                <c:v>175</c:v>
              </c:pt>
              <c:pt idx="10">
                <c:v>170</c:v>
              </c:pt>
              <c:pt idx="11">
                <c:v>182</c:v>
              </c:pt>
              <c:pt idx="12">
                <c:v>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2B7-474D-AF87-86D74DD7B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436</v>
          </cell>
          <cell r="D55">
            <v>294</v>
          </cell>
          <cell r="E55">
            <v>142</v>
          </cell>
        </row>
        <row r="56">
          <cell r="A56" t="str">
            <v>2024</v>
          </cell>
          <cell r="B56" t="str">
            <v>Enero</v>
          </cell>
          <cell r="C56">
            <v>467</v>
          </cell>
          <cell r="D56">
            <v>305</v>
          </cell>
          <cell r="E56">
            <v>162</v>
          </cell>
        </row>
        <row r="57">
          <cell r="B57" t="str">
            <v>Febrero</v>
          </cell>
          <cell r="C57">
            <v>481</v>
          </cell>
          <cell r="D57">
            <v>317</v>
          </cell>
          <cell r="E57">
            <v>164</v>
          </cell>
        </row>
        <row r="58">
          <cell r="B58" t="str">
            <v>Marzo</v>
          </cell>
          <cell r="C58">
            <v>476</v>
          </cell>
          <cell r="D58">
            <v>310</v>
          </cell>
          <cell r="E58">
            <v>166</v>
          </cell>
        </row>
        <row r="59">
          <cell r="B59" t="str">
            <v>Abril</v>
          </cell>
          <cell r="C59">
            <v>458</v>
          </cell>
          <cell r="D59">
            <v>293</v>
          </cell>
          <cell r="E59">
            <v>165</v>
          </cell>
        </row>
        <row r="60">
          <cell r="B60" t="str">
            <v>Mayo</v>
          </cell>
          <cell r="C60">
            <v>444</v>
          </cell>
          <cell r="D60">
            <v>283</v>
          </cell>
          <cell r="E60">
            <v>161</v>
          </cell>
        </row>
        <row r="61">
          <cell r="B61" t="str">
            <v>Junio</v>
          </cell>
          <cell r="C61">
            <v>443</v>
          </cell>
          <cell r="D61">
            <v>284</v>
          </cell>
          <cell r="E61">
            <v>159</v>
          </cell>
        </row>
        <row r="62">
          <cell r="B62" t="str">
            <v>Julio</v>
          </cell>
          <cell r="C62">
            <v>446</v>
          </cell>
          <cell r="D62">
            <v>289</v>
          </cell>
          <cell r="E62">
            <v>157</v>
          </cell>
        </row>
        <row r="63">
          <cell r="B63" t="str">
            <v>Agosto</v>
          </cell>
          <cell r="C63">
            <v>475</v>
          </cell>
          <cell r="D63">
            <v>304</v>
          </cell>
          <cell r="E63">
            <v>171</v>
          </cell>
        </row>
        <row r="64">
          <cell r="B64" t="str">
            <v>Septiembre</v>
          </cell>
          <cell r="C64">
            <v>473</v>
          </cell>
          <cell r="D64">
            <v>298</v>
          </cell>
          <cell r="E64">
            <v>175</v>
          </cell>
        </row>
        <row r="65">
          <cell r="B65" t="str">
            <v>Octubre</v>
          </cell>
          <cell r="C65">
            <v>471</v>
          </cell>
          <cell r="D65">
            <v>301</v>
          </cell>
          <cell r="E65">
            <v>170</v>
          </cell>
        </row>
        <row r="66">
          <cell r="B66" t="str">
            <v>Noviembre</v>
          </cell>
          <cell r="C66">
            <v>483</v>
          </cell>
          <cell r="D66">
            <v>301</v>
          </cell>
          <cell r="E66">
            <v>182</v>
          </cell>
        </row>
        <row r="67">
          <cell r="B67" t="str">
            <v>Diciembre</v>
          </cell>
          <cell r="C67">
            <v>470</v>
          </cell>
          <cell r="D67">
            <v>298</v>
          </cell>
          <cell r="E67">
            <v>172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500</v>
          </cell>
          <cell r="D72">
            <v>327</v>
          </cell>
          <cell r="E72">
            <v>173</v>
          </cell>
        </row>
        <row r="73">
          <cell r="A73" t="str">
            <v>2020</v>
          </cell>
          <cell r="B73" t="str">
            <v>Diciembre</v>
          </cell>
          <cell r="C73">
            <v>663</v>
          </cell>
          <cell r="D73">
            <v>436</v>
          </cell>
          <cell r="E73">
            <v>227</v>
          </cell>
        </row>
        <row r="74">
          <cell r="A74" t="str">
            <v>2021</v>
          </cell>
          <cell r="B74" t="str">
            <v>Diciembre</v>
          </cell>
          <cell r="C74">
            <v>507</v>
          </cell>
          <cell r="D74">
            <v>346</v>
          </cell>
          <cell r="E74">
            <v>161</v>
          </cell>
        </row>
        <row r="75">
          <cell r="A75" t="str">
            <v>2022</v>
          </cell>
          <cell r="B75" t="str">
            <v>Diciembre</v>
          </cell>
          <cell r="C75">
            <v>414</v>
          </cell>
          <cell r="D75">
            <v>263</v>
          </cell>
          <cell r="E75">
            <v>151</v>
          </cell>
        </row>
        <row r="76">
          <cell r="A76" t="str">
            <v>2023</v>
          </cell>
          <cell r="B76" t="str">
            <v>Diciembre</v>
          </cell>
          <cell r="C76">
            <v>436</v>
          </cell>
          <cell r="D76">
            <v>294</v>
          </cell>
          <cell r="E76">
            <v>142</v>
          </cell>
        </row>
        <row r="77">
          <cell r="A77" t="str">
            <v>2024</v>
          </cell>
          <cell r="B77" t="str">
            <v>Diciembre</v>
          </cell>
          <cell r="C77">
            <v>470</v>
          </cell>
          <cell r="D77">
            <v>298</v>
          </cell>
          <cell r="E77">
            <v>172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32</v>
          </cell>
          <cell r="E62">
            <v>31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74</v>
          </cell>
          <cell r="E63">
            <v>69</v>
          </cell>
          <cell r="F63">
            <v>5</v>
          </cell>
        </row>
        <row r="64">
          <cell r="B64" t="str">
            <v>Febrero</v>
          </cell>
          <cell r="D64">
            <v>59</v>
          </cell>
          <cell r="E64">
            <v>55</v>
          </cell>
          <cell r="F64">
            <v>4</v>
          </cell>
        </row>
        <row r="65">
          <cell r="B65" t="str">
            <v>Marzo</v>
          </cell>
          <cell r="D65">
            <v>53</v>
          </cell>
          <cell r="E65">
            <v>50</v>
          </cell>
          <cell r="F65">
            <v>3</v>
          </cell>
        </row>
        <row r="66">
          <cell r="B66" t="str">
            <v>Abril</v>
          </cell>
          <cell r="D66">
            <v>56</v>
          </cell>
          <cell r="E66">
            <v>54</v>
          </cell>
          <cell r="F66">
            <v>2</v>
          </cell>
        </row>
        <row r="67">
          <cell r="B67" t="str">
            <v>Mayo</v>
          </cell>
          <cell r="D67">
            <v>49</v>
          </cell>
          <cell r="E67">
            <v>45</v>
          </cell>
          <cell r="F67">
            <v>4</v>
          </cell>
        </row>
        <row r="68">
          <cell r="B68" t="str">
            <v>Junio</v>
          </cell>
          <cell r="D68">
            <v>39</v>
          </cell>
          <cell r="E68">
            <v>38</v>
          </cell>
          <cell r="F68">
            <v>1</v>
          </cell>
        </row>
        <row r="69">
          <cell r="B69" t="str">
            <v>Julio</v>
          </cell>
          <cell r="D69">
            <v>52</v>
          </cell>
          <cell r="E69">
            <v>51</v>
          </cell>
          <cell r="F69">
            <v>1</v>
          </cell>
        </row>
        <row r="70">
          <cell r="B70" t="str">
            <v>Agosto</v>
          </cell>
          <cell r="D70">
            <v>35</v>
          </cell>
          <cell r="E70">
            <v>33</v>
          </cell>
          <cell r="F70">
            <v>2</v>
          </cell>
        </row>
        <row r="71">
          <cell r="B71" t="str">
            <v>Septiembre</v>
          </cell>
          <cell r="D71">
            <v>78</v>
          </cell>
          <cell r="E71">
            <v>72</v>
          </cell>
          <cell r="F71">
            <v>6</v>
          </cell>
        </row>
        <row r="72">
          <cell r="B72" t="str">
            <v>Octubre</v>
          </cell>
          <cell r="D72">
            <v>82</v>
          </cell>
          <cell r="E72">
            <v>80</v>
          </cell>
          <cell r="F72">
            <v>2</v>
          </cell>
        </row>
        <row r="73">
          <cell r="B73" t="str">
            <v>Noviembre</v>
          </cell>
          <cell r="D73">
            <v>63</v>
          </cell>
          <cell r="E73">
            <v>62</v>
          </cell>
          <cell r="F73">
            <v>1</v>
          </cell>
        </row>
        <row r="74">
          <cell r="B74" t="str">
            <v>Diciembre</v>
          </cell>
          <cell r="D74">
            <v>43</v>
          </cell>
          <cell r="E74">
            <v>41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336</v>
          </cell>
          <cell r="D116">
            <v>121</v>
          </cell>
        </row>
        <row r="117">
          <cell r="A117" t="str">
            <v>2020</v>
          </cell>
          <cell r="C117">
            <v>161</v>
          </cell>
          <cell r="D117">
            <v>66</v>
          </cell>
        </row>
        <row r="118">
          <cell r="A118" t="str">
            <v>2021</v>
          </cell>
          <cell r="C118">
            <v>280</v>
          </cell>
          <cell r="D118">
            <v>120</v>
          </cell>
        </row>
        <row r="119">
          <cell r="A119" t="str">
            <v>2022</v>
          </cell>
          <cell r="C119">
            <v>468</v>
          </cell>
          <cell r="D119">
            <v>82</v>
          </cell>
        </row>
        <row r="120">
          <cell r="A120" t="str">
            <v>2023</v>
          </cell>
          <cell r="C120">
            <v>678</v>
          </cell>
          <cell r="D120">
            <v>51</v>
          </cell>
        </row>
        <row r="121">
          <cell r="A121" t="str">
            <v>2024</v>
          </cell>
          <cell r="C121">
            <v>650</v>
          </cell>
          <cell r="D121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642.00000000000023</v>
      </c>
      <c r="D12" s="81" t="s">
        <v>29</v>
      </c>
      <c r="E12" s="81"/>
      <c r="F12" s="82">
        <v>-2.134146341463397</v>
      </c>
      <c r="G12" s="82">
        <v>10.689655172413833</v>
      </c>
      <c r="H12" s="81"/>
      <c r="I12" s="81">
        <v>470.00000000000017</v>
      </c>
      <c r="J12" s="81" t="s">
        <v>29</v>
      </c>
      <c r="K12" s="81"/>
      <c r="L12" s="82">
        <v>-2.6915113871635143</v>
      </c>
      <c r="M12" s="83">
        <v>7.7981651376147045</v>
      </c>
      <c r="O12" s="84" t="s">
        <v>30</v>
      </c>
      <c r="P12" s="63"/>
      <c r="Q12" s="81">
        <v>43</v>
      </c>
      <c r="R12" s="81" t="s">
        <v>29</v>
      </c>
      <c r="S12" s="81"/>
      <c r="T12" s="81">
        <v>40</v>
      </c>
      <c r="U12" s="81">
        <v>3</v>
      </c>
      <c r="V12" s="81"/>
      <c r="W12" s="81">
        <v>41</v>
      </c>
      <c r="X12" s="81"/>
      <c r="Y12" s="81">
        <v>2</v>
      </c>
      <c r="Z12" s="81">
        <v>1</v>
      </c>
      <c r="AA12" s="81" t="s">
        <v>64</v>
      </c>
      <c r="AB12" s="81" t="s">
        <v>64</v>
      </c>
      <c r="AC12" s="81">
        <v>1</v>
      </c>
      <c r="AD12" s="81">
        <v>0</v>
      </c>
      <c r="AE12" s="85">
        <v>21.136363636363644</v>
      </c>
    </row>
    <row r="13" spans="1:31" ht="15" customHeight="1">
      <c r="A13" s="86" t="s">
        <v>31</v>
      </c>
      <c r="B13" s="80"/>
      <c r="C13" s="87">
        <v>12.000000000000002</v>
      </c>
      <c r="D13" s="88">
        <v>1.8691588785046724E-2</v>
      </c>
      <c r="E13" s="89"/>
      <c r="F13" s="90">
        <v>9.0909090909091059</v>
      </c>
      <c r="G13" s="90">
        <v>-7.6923076923076792</v>
      </c>
      <c r="H13" s="91"/>
      <c r="I13" s="87">
        <v>7</v>
      </c>
      <c r="J13" s="88">
        <v>1.4893617021276589E-2</v>
      </c>
      <c r="K13" s="92"/>
      <c r="L13" s="90">
        <v>40</v>
      </c>
      <c r="M13" s="93">
        <v>-12.5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0.93023255813953487</v>
      </c>
      <c r="U13" s="94">
        <v>6.9767441860465115E-2</v>
      </c>
      <c r="V13" s="94"/>
      <c r="W13" s="94">
        <v>0.95348837209302328</v>
      </c>
      <c r="X13" s="94"/>
      <c r="Y13" s="94">
        <v>4.6511627906976744E-2</v>
      </c>
      <c r="Z13" s="94">
        <v>2.3255813953488372E-2</v>
      </c>
      <c r="AA13" s="94">
        <v>0</v>
      </c>
      <c r="AB13" s="94">
        <v>0</v>
      </c>
      <c r="AC13" s="94">
        <v>2.3255813953488372E-2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629.99999999999989</v>
      </c>
      <c r="D14" s="88">
        <v>0.98130841121495271</v>
      </c>
      <c r="E14" s="92"/>
      <c r="F14" s="90">
        <v>-2.3255813953488547</v>
      </c>
      <c r="G14" s="90">
        <v>11.111111111111047</v>
      </c>
      <c r="H14" s="92"/>
      <c r="I14" s="87">
        <v>463.00000000000006</v>
      </c>
      <c r="J14" s="88">
        <v>0.98510638297872322</v>
      </c>
      <c r="K14" s="92"/>
      <c r="L14" s="90">
        <v>-3.1380753138075312</v>
      </c>
      <c r="M14" s="93">
        <v>8.1775700934579714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>
        <v>1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251.99999999999997</v>
      </c>
      <c r="D16" s="88">
        <v>0.39252336448598113</v>
      </c>
      <c r="E16" s="92"/>
      <c r="F16" s="90">
        <v>-9.0252707581227352</v>
      </c>
      <c r="G16" s="90">
        <v>13.00448430493271</v>
      </c>
      <c r="H16" s="112"/>
      <c r="I16" s="87">
        <v>178.00000000000009</v>
      </c>
      <c r="J16" s="88">
        <v>0.3787234042553192</v>
      </c>
      <c r="K16" s="92"/>
      <c r="L16" s="90">
        <v>-10.101010101010058</v>
      </c>
      <c r="M16" s="93">
        <v>13.375796178344004</v>
      </c>
      <c r="O16" s="113" t="s">
        <v>37</v>
      </c>
      <c r="P16" s="21"/>
      <c r="Q16" s="114">
        <v>34</v>
      </c>
      <c r="R16" s="115">
        <v>0.79069767441860461</v>
      </c>
      <c r="S16" s="116"/>
      <c r="T16" s="87">
        <v>32</v>
      </c>
      <c r="U16" s="87">
        <v>2</v>
      </c>
      <c r="V16" s="87"/>
      <c r="W16" s="87">
        <v>33</v>
      </c>
      <c r="X16" s="87"/>
      <c r="Y16" s="87">
        <v>1</v>
      </c>
      <c r="Z16" s="87" t="s">
        <v>64</v>
      </c>
      <c r="AA16" s="87" t="s">
        <v>64</v>
      </c>
      <c r="AB16" s="87" t="s">
        <v>64</v>
      </c>
      <c r="AC16" s="87">
        <v>1</v>
      </c>
      <c r="AD16" s="87">
        <v>0</v>
      </c>
      <c r="AE16" s="117">
        <v>25.714285714285712</v>
      </c>
    </row>
    <row r="17" spans="1:31" ht="15" customHeight="1">
      <c r="A17" s="86" t="s">
        <v>38</v>
      </c>
      <c r="B17" s="107"/>
      <c r="C17" s="87">
        <v>108.00000000000003</v>
      </c>
      <c r="D17" s="88">
        <v>0.16822429906542055</v>
      </c>
      <c r="E17" s="92"/>
      <c r="F17" s="90">
        <v>-2.7027027027026773</v>
      </c>
      <c r="G17" s="90">
        <v>16.129032258064548</v>
      </c>
      <c r="H17" s="116"/>
      <c r="I17" s="87">
        <v>71</v>
      </c>
      <c r="J17" s="88">
        <v>0.15106382978723398</v>
      </c>
      <c r="K17" s="92"/>
      <c r="L17" s="90">
        <v>2.001528833127043E-14</v>
      </c>
      <c r="M17" s="93">
        <v>14.516129032258023</v>
      </c>
      <c r="O17" s="113" t="s">
        <v>39</v>
      </c>
      <c r="P17" s="21"/>
      <c r="Q17" s="114">
        <v>9</v>
      </c>
      <c r="R17" s="115">
        <v>0.20930232558139536</v>
      </c>
      <c r="S17" s="116"/>
      <c r="T17" s="87">
        <v>8</v>
      </c>
      <c r="U17" s="87">
        <v>1</v>
      </c>
      <c r="V17" s="87"/>
      <c r="W17" s="87">
        <v>8</v>
      </c>
      <c r="X17" s="87"/>
      <c r="Y17" s="87">
        <v>1</v>
      </c>
      <c r="Z17" s="87">
        <v>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3.3333333333333335</v>
      </c>
    </row>
    <row r="18" spans="1:31" ht="15" customHeight="1">
      <c r="A18" s="86" t="s">
        <v>40</v>
      </c>
      <c r="B18" s="107"/>
      <c r="C18" s="87">
        <v>104.99999999999996</v>
      </c>
      <c r="D18" s="88">
        <v>0.16355140186915876</v>
      </c>
      <c r="E18" s="92"/>
      <c r="F18" s="90">
        <v>15.384615384615374</v>
      </c>
      <c r="G18" s="90">
        <v>14.130434782608667</v>
      </c>
      <c r="H18" s="116"/>
      <c r="I18" s="87">
        <v>73.000000000000014</v>
      </c>
      <c r="J18" s="88">
        <v>0.15531914893617019</v>
      </c>
      <c r="K18" s="92"/>
      <c r="L18" s="90">
        <v>10.60606060606065</v>
      </c>
      <c r="M18" s="93">
        <v>-5.1948051948051592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176.99999999999994</v>
      </c>
      <c r="D19" s="88">
        <v>0.27570093457943906</v>
      </c>
      <c r="E19" s="92"/>
      <c r="F19" s="90">
        <v>-3.2114925910061026E-14</v>
      </c>
      <c r="G19" s="90">
        <v>2.9069767441860135</v>
      </c>
      <c r="H19" s="116"/>
      <c r="I19" s="87">
        <v>148.00000000000003</v>
      </c>
      <c r="J19" s="88">
        <v>0.31489361702127655</v>
      </c>
      <c r="K19" s="92"/>
      <c r="L19" s="90">
        <v>1.920385772324595E-14</v>
      </c>
      <c r="M19" s="93">
        <v>5.7142857142857348</v>
      </c>
      <c r="O19" s="113" t="s">
        <v>43</v>
      </c>
      <c r="P19" s="21"/>
      <c r="Q19" s="121">
        <v>31</v>
      </c>
      <c r="R19" s="115">
        <v>0.72093023255813948</v>
      </c>
      <c r="S19" s="116"/>
      <c r="T19" s="87">
        <v>28</v>
      </c>
      <c r="U19" s="87">
        <v>3</v>
      </c>
      <c r="V19" s="87"/>
      <c r="W19" s="114">
        <v>29</v>
      </c>
      <c r="X19" s="114"/>
      <c r="Y19" s="87">
        <v>2</v>
      </c>
      <c r="Z19" s="87">
        <v>1</v>
      </c>
      <c r="AA19" s="87" t="s">
        <v>64</v>
      </c>
      <c r="AB19" s="87" t="s">
        <v>64</v>
      </c>
      <c r="AC19" s="87">
        <v>1</v>
      </c>
      <c r="AD19" s="87">
        <v>0</v>
      </c>
      <c r="AE19" s="117">
        <v>29.062500000000007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12</v>
      </c>
      <c r="R20" s="115">
        <v>0.27906976744186046</v>
      </c>
      <c r="S20" s="116"/>
      <c r="T20" s="87">
        <v>12</v>
      </c>
      <c r="U20" s="87" t="s">
        <v>64</v>
      </c>
      <c r="V20" s="87"/>
      <c r="W20" s="114">
        <v>12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401</v>
      </c>
      <c r="D21" s="88">
        <v>0.62461059190031132</v>
      </c>
      <c r="E21" s="92"/>
      <c r="F21" s="90">
        <v>-1.2315270935960729</v>
      </c>
      <c r="G21" s="90">
        <v>3.0848329048843186</v>
      </c>
      <c r="H21" s="91"/>
      <c r="I21" s="87">
        <v>298.00000000000006</v>
      </c>
      <c r="J21" s="88">
        <v>0.63404255319148928</v>
      </c>
      <c r="K21" s="92"/>
      <c r="L21" s="90">
        <v>-0.99667774086374983</v>
      </c>
      <c r="M21" s="93">
        <v>1.3605442176871139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241</v>
      </c>
      <c r="D22" s="88">
        <v>0.37538940809968835</v>
      </c>
      <c r="E22" s="92"/>
      <c r="F22" s="90">
        <v>-3.6000000000000218</v>
      </c>
      <c r="G22" s="90">
        <v>26.178010471204171</v>
      </c>
      <c r="H22" s="92"/>
      <c r="I22" s="87">
        <v>172.00000000000006</v>
      </c>
      <c r="J22" s="88">
        <v>0.36595744680851061</v>
      </c>
      <c r="K22" s="92"/>
      <c r="L22" s="90">
        <v>-5.4945054945055078</v>
      </c>
      <c r="M22" s="93">
        <v>21.126760563380273</v>
      </c>
      <c r="O22" s="113" t="s">
        <v>46</v>
      </c>
      <c r="P22" s="21"/>
      <c r="Q22" s="121">
        <v>9</v>
      </c>
      <c r="R22" s="115">
        <v>0.20930232558139536</v>
      </c>
      <c r="S22" s="116"/>
      <c r="T22" s="87">
        <v>8</v>
      </c>
      <c r="U22" s="87">
        <v>1</v>
      </c>
      <c r="V22" s="87"/>
      <c r="W22" s="114">
        <v>8</v>
      </c>
      <c r="X22" s="114"/>
      <c r="Y22" s="87">
        <v>1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3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22</v>
      </c>
      <c r="R23" s="115">
        <v>0.51162790697674421</v>
      </c>
      <c r="S23" s="116"/>
      <c r="T23" s="87">
        <v>21</v>
      </c>
      <c r="U23" s="87">
        <v>1</v>
      </c>
      <c r="V23" s="87"/>
      <c r="W23" s="114">
        <v>21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>
        <v>1</v>
      </c>
      <c r="AD23" s="87" t="s">
        <v>64</v>
      </c>
      <c r="AE23" s="117">
        <v>40.909090909090907</v>
      </c>
    </row>
    <row r="24" spans="1:31" ht="15" customHeight="1">
      <c r="A24" s="86" t="s">
        <v>43</v>
      </c>
      <c r="B24" s="111"/>
      <c r="C24" s="87">
        <v>546.99999999999955</v>
      </c>
      <c r="D24" s="88">
        <v>0.8520249221183791</v>
      </c>
      <c r="E24" s="92"/>
      <c r="F24" s="90">
        <v>-1.0849909584087623</v>
      </c>
      <c r="G24" s="90">
        <v>8.5317460317460032</v>
      </c>
      <c r="H24" s="112"/>
      <c r="I24" s="87">
        <v>404.99999999999977</v>
      </c>
      <c r="J24" s="88">
        <v>0.86170212765957366</v>
      </c>
      <c r="K24" s="92"/>
      <c r="L24" s="90">
        <v>-1.937046004842697</v>
      </c>
      <c r="M24" s="93">
        <v>5.4687499999998783</v>
      </c>
      <c r="O24" s="113" t="s">
        <v>48</v>
      </c>
      <c r="P24" s="21"/>
      <c r="Q24" s="121">
        <v>8</v>
      </c>
      <c r="R24" s="115">
        <v>0.18604651162790697</v>
      </c>
      <c r="S24" s="116"/>
      <c r="T24" s="87">
        <v>7</v>
      </c>
      <c r="U24" s="87">
        <v>1</v>
      </c>
      <c r="V24" s="87"/>
      <c r="W24" s="114">
        <v>8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95</v>
      </c>
      <c r="D25" s="88">
        <v>0.1479750778816199</v>
      </c>
      <c r="E25" s="92"/>
      <c r="F25" s="90">
        <v>-7.7669902912621351</v>
      </c>
      <c r="G25" s="90">
        <v>25</v>
      </c>
      <c r="H25" s="116"/>
      <c r="I25" s="87">
        <v>64.999999999999986</v>
      </c>
      <c r="J25" s="88">
        <v>0.13829787234042545</v>
      </c>
      <c r="K25" s="92"/>
      <c r="L25" s="90">
        <v>-7.1428571428571637</v>
      </c>
      <c r="M25" s="93">
        <v>24.999999999999972</v>
      </c>
      <c r="O25" s="113" t="s">
        <v>49</v>
      </c>
      <c r="P25" s="21"/>
      <c r="Q25" s="121">
        <v>4</v>
      </c>
      <c r="R25" s="115">
        <v>9.3023255813953487E-2</v>
      </c>
      <c r="S25" s="116"/>
      <c r="T25" s="87">
        <v>4</v>
      </c>
      <c r="U25" s="87" t="s">
        <v>64</v>
      </c>
      <c r="V25" s="87"/>
      <c r="W25" s="114">
        <v>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39</v>
      </c>
      <c r="D27" s="88">
        <v>6.0747663551401848E-2</v>
      </c>
      <c r="E27" s="92"/>
      <c r="F27" s="90">
        <v>-2.5</v>
      </c>
      <c r="G27" s="90">
        <v>34.482758620689644</v>
      </c>
      <c r="H27" s="116"/>
      <c r="I27" s="87">
        <v>32.999999999999993</v>
      </c>
      <c r="J27" s="88">
        <v>7.0212765957446771E-2</v>
      </c>
      <c r="K27" s="92"/>
      <c r="L27" s="90">
        <v>-2.1531598053336369E-14</v>
      </c>
      <c r="M27" s="93">
        <v>22.222222222222197</v>
      </c>
      <c r="O27" s="113" t="s">
        <v>51</v>
      </c>
      <c r="P27" s="123"/>
      <c r="Q27" s="124">
        <v>16</v>
      </c>
      <c r="R27" s="88">
        <v>0.37209302325581395</v>
      </c>
      <c r="S27" s="92"/>
      <c r="T27" s="114">
        <v>14</v>
      </c>
      <c r="U27" s="114">
        <v>2</v>
      </c>
      <c r="V27" s="114"/>
      <c r="W27" s="114">
        <v>16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193.99999999999997</v>
      </c>
      <c r="D28" s="88">
        <v>0.30218068535825532</v>
      </c>
      <c r="E28" s="92"/>
      <c r="F28" s="90">
        <v>-2.0202020202020345</v>
      </c>
      <c r="G28" s="90">
        <v>25.161290322580626</v>
      </c>
      <c r="H28" s="116"/>
      <c r="I28" s="87">
        <v>136.99999999999997</v>
      </c>
      <c r="J28" s="88">
        <v>0.29148936170212747</v>
      </c>
      <c r="K28" s="92"/>
      <c r="L28" s="90">
        <v>-2.1428571428571432</v>
      </c>
      <c r="M28" s="93">
        <v>14.166666666666655</v>
      </c>
      <c r="O28" s="86" t="s">
        <v>52</v>
      </c>
      <c r="P28" s="21"/>
      <c r="Q28" s="124">
        <v>21</v>
      </c>
      <c r="R28" s="88">
        <v>0.48837209302325579</v>
      </c>
      <c r="S28" s="116"/>
      <c r="T28" s="114">
        <v>21</v>
      </c>
      <c r="U28" s="114" t="s">
        <v>64</v>
      </c>
      <c r="V28" s="114"/>
      <c r="W28" s="114">
        <v>20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1.4285714285714284</v>
      </c>
    </row>
    <row r="29" spans="1:31" ht="15" customHeight="1">
      <c r="A29" s="86" t="s">
        <v>48</v>
      </c>
      <c r="B29" s="107"/>
      <c r="C29" s="87">
        <v>166</v>
      </c>
      <c r="D29" s="88">
        <v>0.25856697819314634</v>
      </c>
      <c r="E29" s="92"/>
      <c r="F29" s="90">
        <v>-6.2146892655367383</v>
      </c>
      <c r="G29" s="90">
        <v>0</v>
      </c>
      <c r="H29" s="116"/>
      <c r="I29" s="87">
        <v>126.00000000000001</v>
      </c>
      <c r="J29" s="88">
        <v>0.26808510638297867</v>
      </c>
      <c r="K29" s="92"/>
      <c r="L29" s="90">
        <v>-8.0291970802919792</v>
      </c>
      <c r="M29" s="93">
        <v>3.2786885245901876</v>
      </c>
      <c r="O29" s="113" t="s">
        <v>53</v>
      </c>
      <c r="P29" s="21"/>
      <c r="Q29" s="124">
        <v>1</v>
      </c>
      <c r="R29" s="88">
        <v>2.3255813953488372E-2</v>
      </c>
      <c r="S29" s="116"/>
      <c r="T29" s="114">
        <v>1</v>
      </c>
      <c r="U29" s="114" t="s">
        <v>64</v>
      </c>
      <c r="V29" s="114"/>
      <c r="W29" s="114">
        <v>1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0</v>
      </c>
    </row>
    <row r="30" spans="1:31" ht="15" customHeight="1">
      <c r="A30" s="86" t="s">
        <v>49</v>
      </c>
      <c r="B30" s="107"/>
      <c r="C30" s="87">
        <v>243.00000000000006</v>
      </c>
      <c r="D30" s="88">
        <v>0.37850467289719619</v>
      </c>
      <c r="E30" s="92"/>
      <c r="F30" s="90">
        <v>0.82987551867221077</v>
      </c>
      <c r="G30" s="90">
        <v>5.6521739130434634</v>
      </c>
      <c r="H30" s="116"/>
      <c r="I30" s="87">
        <v>174</v>
      </c>
      <c r="J30" s="88">
        <v>0.37021276595744668</v>
      </c>
      <c r="K30" s="92"/>
      <c r="L30" s="90">
        <v>0.57803468208092479</v>
      </c>
      <c r="M30" s="93">
        <v>4.1916167664671011</v>
      </c>
      <c r="O30" s="113" t="s">
        <v>54</v>
      </c>
      <c r="P30" s="107"/>
      <c r="Q30" s="124">
        <v>1</v>
      </c>
      <c r="R30" s="88">
        <v>2.3255813953488372E-2</v>
      </c>
      <c r="S30" s="116"/>
      <c r="T30" s="114">
        <v>1</v>
      </c>
      <c r="U30" s="114" t="s">
        <v>64</v>
      </c>
      <c r="V30" s="114"/>
      <c r="W30" s="114" t="s">
        <v>64</v>
      </c>
      <c r="X30" s="114"/>
      <c r="Y30" s="87">
        <v>1</v>
      </c>
      <c r="Z30" s="87" t="s">
        <v>64</v>
      </c>
      <c r="AA30" s="87" t="s">
        <v>64</v>
      </c>
      <c r="AB30" s="87" t="s">
        <v>64</v>
      </c>
      <c r="AC30" s="87">
        <v>1</v>
      </c>
      <c r="AD30" s="87" t="s">
        <v>64</v>
      </c>
      <c r="AE30" s="117">
        <v>900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</v>
      </c>
      <c r="R31" s="128">
        <v>9.3023255813953487E-2</v>
      </c>
      <c r="S31" s="129"/>
      <c r="T31" s="130">
        <v>3</v>
      </c>
      <c r="U31" s="130">
        <v>1</v>
      </c>
      <c r="V31" s="130"/>
      <c r="W31" s="130">
        <v>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243.99999999999994</v>
      </c>
      <c r="D32" s="88">
        <v>0.38006230529594992</v>
      </c>
      <c r="E32" s="92"/>
      <c r="F32" s="133">
        <v>-4.3137254901961217</v>
      </c>
      <c r="G32" s="133">
        <v>17.307692307692264</v>
      </c>
      <c r="H32" s="134"/>
      <c r="I32" s="87">
        <v>182</v>
      </c>
      <c r="J32" s="88">
        <v>0.38723404255319133</v>
      </c>
      <c r="K32" s="92"/>
      <c r="L32" s="90">
        <v>-4.2105263157894735</v>
      </c>
      <c r="M32" s="93">
        <v>15.923566878980914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259.00000000000006</v>
      </c>
      <c r="D33" s="88">
        <v>0.4034267912772585</v>
      </c>
      <c r="E33" s="92"/>
      <c r="F33" s="133">
        <v>-2.6315789473683791</v>
      </c>
      <c r="G33" s="133">
        <v>16.143497757847573</v>
      </c>
      <c r="H33" s="91"/>
      <c r="I33" s="87">
        <v>190</v>
      </c>
      <c r="J33" s="88">
        <v>0.40425531914893603</v>
      </c>
      <c r="K33" s="92"/>
      <c r="L33" s="90">
        <v>-1.0416666666666665</v>
      </c>
      <c r="M33" s="93">
        <v>11.111111111111148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21.000000000000004</v>
      </c>
      <c r="D34" s="88">
        <v>3.2710280373831772E-2</v>
      </c>
      <c r="E34" s="92"/>
      <c r="F34" s="133">
        <v>-4.545454545454545</v>
      </c>
      <c r="G34" s="133">
        <v>-24.999999999999996</v>
      </c>
      <c r="H34" s="91"/>
      <c r="I34" s="87">
        <v>18</v>
      </c>
      <c r="J34" s="88">
        <v>3.8297872340425518E-2</v>
      </c>
      <c r="K34" s="92"/>
      <c r="L34" s="90">
        <v>-5.2631578947368416</v>
      </c>
      <c r="M34" s="93">
        <v>-18.181818181818169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36.000000000000007</v>
      </c>
      <c r="D35" s="88">
        <v>5.6074766355140179E-2</v>
      </c>
      <c r="E35" s="92"/>
      <c r="F35" s="133">
        <v>9.0909090909091113</v>
      </c>
      <c r="G35" s="133">
        <v>33.333333333333343</v>
      </c>
      <c r="H35" s="116"/>
      <c r="I35" s="87">
        <v>19.999999999999996</v>
      </c>
      <c r="J35" s="88">
        <v>4.255319148936168E-2</v>
      </c>
      <c r="K35" s="92"/>
      <c r="L35" s="90">
        <v>-9.0909090909091059</v>
      </c>
      <c r="M35" s="93">
        <v>33.333333333333279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82</v>
      </c>
      <c r="D36" s="143">
        <v>0.12772585669781927</v>
      </c>
      <c r="E36" s="144"/>
      <c r="F36" s="145">
        <v>2.5</v>
      </c>
      <c r="G36" s="145">
        <v>-12.765957446808537</v>
      </c>
      <c r="H36" s="146"/>
      <c r="I36" s="142">
        <v>60.000000000000007</v>
      </c>
      <c r="J36" s="143">
        <v>0.12765957446808507</v>
      </c>
      <c r="K36" s="144"/>
      <c r="L36" s="147">
        <v>1.1842378929335004E-14</v>
      </c>
      <c r="M36" s="148">
        <v>-15.492957746478863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682.99999999999989</v>
      </c>
      <c r="R37" s="81" t="s">
        <v>29</v>
      </c>
      <c r="S37" s="81"/>
      <c r="T37" s="81">
        <v>608</v>
      </c>
      <c r="U37" s="81">
        <v>75</v>
      </c>
      <c r="V37" s="81"/>
      <c r="W37" s="81">
        <v>650</v>
      </c>
      <c r="X37" s="81"/>
      <c r="Y37" s="81">
        <v>33</v>
      </c>
      <c r="Z37" s="81">
        <v>19</v>
      </c>
      <c r="AA37" s="81">
        <v>6</v>
      </c>
      <c r="AB37" s="81">
        <v>1</v>
      </c>
      <c r="AC37" s="81">
        <v>1</v>
      </c>
      <c r="AD37" s="81">
        <v>6</v>
      </c>
      <c r="AE37" s="156">
        <v>4.3401459854014712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0.8901903367496341</v>
      </c>
      <c r="U38" s="94">
        <v>0.10980966325036605</v>
      </c>
      <c r="V38" s="161"/>
      <c r="W38" s="94">
        <v>0.95168374816983914</v>
      </c>
      <c r="X38" s="161"/>
      <c r="Y38" s="94">
        <v>4.8316251830161062E-2</v>
      </c>
      <c r="Z38" s="94">
        <v>2.7818448023426066E-2</v>
      </c>
      <c r="AA38" s="94">
        <v>8.7847730600292846E-3</v>
      </c>
      <c r="AB38" s="94">
        <v>1.464128843338214E-3</v>
      </c>
      <c r="AC38" s="94">
        <v>1.464128843338214E-3</v>
      </c>
      <c r="AD38" s="94">
        <v>8.7847730600292846E-3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1.1270627062706271</v>
      </c>
      <c r="R39" s="168" t="s">
        <v>29</v>
      </c>
      <c r="S39" s="100"/>
      <c r="T39" s="102">
        <v>1.0974729241877257</v>
      </c>
      <c r="U39" s="102">
        <v>1.2295081967213115</v>
      </c>
      <c r="V39" s="100"/>
      <c r="W39" s="102">
        <v>1.1092150170648465</v>
      </c>
      <c r="X39" s="100"/>
      <c r="Y39" s="102">
        <v>1.32</v>
      </c>
      <c r="Z39" s="102">
        <v>1.1875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482</v>
      </c>
      <c r="R41" s="115">
        <v>0.70571010248901911</v>
      </c>
      <c r="S41" s="116"/>
      <c r="T41" s="87">
        <v>431</v>
      </c>
      <c r="U41" s="87">
        <v>51</v>
      </c>
      <c r="V41" s="87"/>
      <c r="W41" s="87">
        <v>461</v>
      </c>
      <c r="X41" s="87"/>
      <c r="Y41" s="87">
        <v>21</v>
      </c>
      <c r="Z41" s="87">
        <v>13</v>
      </c>
      <c r="AA41" s="87">
        <v>3</v>
      </c>
      <c r="AB41" s="87">
        <v>1</v>
      </c>
      <c r="AC41" s="87">
        <v>1</v>
      </c>
      <c r="AD41" s="87">
        <v>3</v>
      </c>
      <c r="AE41" s="117">
        <v>4.5403726708074457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201</v>
      </c>
      <c r="R42" s="115">
        <v>0.294289897510981</v>
      </c>
      <c r="S42" s="116"/>
      <c r="T42" s="87">
        <v>177</v>
      </c>
      <c r="U42" s="87">
        <v>24</v>
      </c>
      <c r="V42" s="87"/>
      <c r="W42" s="87">
        <v>189</v>
      </c>
      <c r="X42" s="87"/>
      <c r="Y42" s="87">
        <v>12</v>
      </c>
      <c r="Z42" s="87">
        <v>6</v>
      </c>
      <c r="AA42" s="87">
        <v>3</v>
      </c>
      <c r="AB42" s="87" t="s">
        <v>64</v>
      </c>
      <c r="AC42" s="87" t="s">
        <v>64</v>
      </c>
      <c r="AD42" s="87">
        <v>3</v>
      </c>
      <c r="AE42" s="117">
        <v>3.861386138613863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499.99999999999994</v>
      </c>
      <c r="R44" s="115">
        <v>0.7320644216691069</v>
      </c>
      <c r="S44" s="116"/>
      <c r="T44" s="87">
        <v>448</v>
      </c>
      <c r="U44" s="87">
        <v>52</v>
      </c>
      <c r="V44" s="87"/>
      <c r="W44" s="114">
        <v>475</v>
      </c>
      <c r="X44" s="114"/>
      <c r="Y44" s="114">
        <v>25</v>
      </c>
      <c r="Z44" s="114">
        <v>15</v>
      </c>
      <c r="AA44" s="114">
        <v>3</v>
      </c>
      <c r="AB44" s="114">
        <v>1</v>
      </c>
      <c r="AC44" s="114">
        <v>1</v>
      </c>
      <c r="AD44" s="114">
        <v>5</v>
      </c>
      <c r="AE44" s="120">
        <v>4.4382470119521953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183</v>
      </c>
      <c r="R45" s="115">
        <v>0.26793557833089315</v>
      </c>
      <c r="S45" s="116"/>
      <c r="T45" s="87">
        <v>160</v>
      </c>
      <c r="U45" s="87">
        <v>23</v>
      </c>
      <c r="V45" s="87"/>
      <c r="W45" s="114">
        <v>175</v>
      </c>
      <c r="X45" s="114"/>
      <c r="Y45" s="114">
        <v>8</v>
      </c>
      <c r="Z45" s="114">
        <v>4</v>
      </c>
      <c r="AA45" s="114">
        <v>3</v>
      </c>
      <c r="AB45" s="114" t="s">
        <v>64</v>
      </c>
      <c r="AC45" s="114" t="s">
        <v>64</v>
      </c>
      <c r="AD45" s="114">
        <v>1</v>
      </c>
      <c r="AE45" s="120">
        <v>4.0710382513661196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134</v>
      </c>
      <c r="R47" s="115">
        <v>0.19619326500732068</v>
      </c>
      <c r="S47" s="116"/>
      <c r="T47" s="87">
        <v>118</v>
      </c>
      <c r="U47" s="87">
        <v>16</v>
      </c>
      <c r="V47" s="87"/>
      <c r="W47" s="114">
        <v>122</v>
      </c>
      <c r="X47" s="114"/>
      <c r="Y47" s="114">
        <v>12</v>
      </c>
      <c r="Z47" s="114">
        <v>9</v>
      </c>
      <c r="AA47" s="114">
        <v>1</v>
      </c>
      <c r="AB47" s="114" t="s">
        <v>64</v>
      </c>
      <c r="AC47" s="114" t="s">
        <v>64</v>
      </c>
      <c r="AD47" s="114">
        <v>2</v>
      </c>
      <c r="AE47" s="120">
        <v>4.3481481481481499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377</v>
      </c>
      <c r="R48" s="115">
        <v>0.55197657393850663</v>
      </c>
      <c r="S48" s="116"/>
      <c r="T48" s="87">
        <v>342</v>
      </c>
      <c r="U48" s="87">
        <v>35</v>
      </c>
      <c r="V48" s="87"/>
      <c r="W48" s="114">
        <v>363</v>
      </c>
      <c r="X48" s="114"/>
      <c r="Y48" s="114">
        <v>14</v>
      </c>
      <c r="Z48" s="114">
        <v>7</v>
      </c>
      <c r="AA48" s="114">
        <v>5</v>
      </c>
      <c r="AB48" s="114" t="s">
        <v>64</v>
      </c>
      <c r="AC48" s="114">
        <v>1</v>
      </c>
      <c r="AD48" s="114">
        <v>1</v>
      </c>
      <c r="AE48" s="120">
        <v>5.2254641909814294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126</v>
      </c>
      <c r="R49" s="115">
        <v>0.18448023426061497</v>
      </c>
      <c r="S49" s="116"/>
      <c r="T49" s="87">
        <v>116</v>
      </c>
      <c r="U49" s="87">
        <v>10</v>
      </c>
      <c r="V49" s="87"/>
      <c r="W49" s="114">
        <v>123</v>
      </c>
      <c r="X49" s="114"/>
      <c r="Y49" s="114">
        <v>3</v>
      </c>
      <c r="Z49" s="114" t="s">
        <v>64</v>
      </c>
      <c r="AA49" s="114" t="s">
        <v>64</v>
      </c>
      <c r="AB49" s="114">
        <v>1</v>
      </c>
      <c r="AC49" s="114" t="s">
        <v>64</v>
      </c>
      <c r="AD49" s="114">
        <v>2</v>
      </c>
      <c r="AE49" s="120">
        <v>2.8346456692913393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46</v>
      </c>
      <c r="R50" s="115">
        <v>6.7349926793557849E-2</v>
      </c>
      <c r="S50" s="116"/>
      <c r="T50" s="87">
        <v>32</v>
      </c>
      <c r="U50" s="87">
        <v>14</v>
      </c>
      <c r="V50" s="87"/>
      <c r="W50" s="114">
        <v>42</v>
      </c>
      <c r="X50" s="114"/>
      <c r="Y50" s="114">
        <v>4</v>
      </c>
      <c r="Z50" s="114">
        <v>3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1.2173913043478262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231</v>
      </c>
      <c r="R52" s="115">
        <v>0.33821376281112742</v>
      </c>
      <c r="S52" s="92"/>
      <c r="T52" s="114">
        <v>202</v>
      </c>
      <c r="U52" s="114">
        <v>29</v>
      </c>
      <c r="V52" s="114"/>
      <c r="W52" s="114">
        <v>219</v>
      </c>
      <c r="X52" s="114"/>
      <c r="Y52" s="114">
        <v>12</v>
      </c>
      <c r="Z52" s="114">
        <v>9</v>
      </c>
      <c r="AA52" s="114">
        <v>2</v>
      </c>
      <c r="AB52" s="114" t="s">
        <v>64</v>
      </c>
      <c r="AC52" s="114" t="s">
        <v>64</v>
      </c>
      <c r="AD52" s="114">
        <v>1</v>
      </c>
      <c r="AE52" s="120">
        <v>2.92274678111588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336</v>
      </c>
      <c r="R53" s="115">
        <v>0.49194729136163989</v>
      </c>
      <c r="S53" s="116"/>
      <c r="T53" s="114">
        <v>304</v>
      </c>
      <c r="U53" s="114">
        <v>32</v>
      </c>
      <c r="V53" s="114"/>
      <c r="W53" s="114">
        <v>319</v>
      </c>
      <c r="X53" s="114"/>
      <c r="Y53" s="114">
        <v>17</v>
      </c>
      <c r="Z53" s="114">
        <v>8</v>
      </c>
      <c r="AA53" s="114">
        <v>3</v>
      </c>
      <c r="AB53" s="114">
        <v>1</v>
      </c>
      <c r="AC53" s="114" t="s">
        <v>64</v>
      </c>
      <c r="AD53" s="114">
        <v>5</v>
      </c>
      <c r="AE53" s="120">
        <v>3.3154761904761876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12</v>
      </c>
      <c r="R54" s="115">
        <v>1.7569546120058569E-2</v>
      </c>
      <c r="S54" s="116"/>
      <c r="T54" s="114">
        <v>12</v>
      </c>
      <c r="U54" s="114" t="s">
        <v>64</v>
      </c>
      <c r="V54" s="114"/>
      <c r="W54" s="114">
        <v>12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21</v>
      </c>
      <c r="R55" s="115">
        <v>3.0746705710102493E-2</v>
      </c>
      <c r="S55" s="116"/>
      <c r="T55" s="114">
        <v>19</v>
      </c>
      <c r="U55" s="114">
        <v>2</v>
      </c>
      <c r="V55" s="114"/>
      <c r="W55" s="114">
        <v>17</v>
      </c>
      <c r="X55" s="114"/>
      <c r="Y55" s="114">
        <v>4</v>
      </c>
      <c r="Z55" s="114">
        <v>2</v>
      </c>
      <c r="AA55" s="114">
        <v>1</v>
      </c>
      <c r="AB55" s="114" t="s">
        <v>64</v>
      </c>
      <c r="AC55" s="114">
        <v>1</v>
      </c>
      <c r="AD55" s="114" t="s">
        <v>64</v>
      </c>
      <c r="AE55" s="120">
        <v>56.095238095238095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83</v>
      </c>
      <c r="R56" s="182">
        <v>0.12152269399707176</v>
      </c>
      <c r="S56" s="129"/>
      <c r="T56" s="130">
        <v>71</v>
      </c>
      <c r="U56" s="130">
        <v>12</v>
      </c>
      <c r="V56" s="130"/>
      <c r="W56" s="130">
        <v>83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2025-01-02T16:03:11Z</dcterms:created>
  <dcterms:modified xsi:type="dcterms:W3CDTF">2025-01-02T16:03:19Z</dcterms:modified>
</cp:coreProperties>
</file>