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<sst xmlns="http://schemas.openxmlformats.org/spreadsheetml/2006/main" count="308" uniqueCount="66">
  <si>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</si>
  <si>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</si>
  <si>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</si>
  <si>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</si>
  <si>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</si>
  <si>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</si>
  <si>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</si>
  <si>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</si>
  <si>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</si>
  <si>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</si>
  <si>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</si>
  <si>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</si>
  <si>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</si>
  <si>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</si>
  <si>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</si>
  <si>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</si>
  <si>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</si>
  <si>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</si>
  <si>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</si>
  <si>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</si>
  <si>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</si>
  <si>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</si>
  <si>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</si>
  <si>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</si>
  <si>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</si>
  <si>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</si>
  <si>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</si>
  <si>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</si>
  <si>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</si>
  <si>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</si>
  <si>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</si>
  <si>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</si>
  <si>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</si>
  <si>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</si>
  <si>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</si>
  <si>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</si>
  <si>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</si>
  <si>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</si>
  <si>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</si>
  <si>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</si>
  <si>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</si>
  <si>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</si>
  <si>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</si>
  <si>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</si>
  <si>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</si>
  <si>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</si>
  <si>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</si>
  <si>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</si>
  <si>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</si>
  <si>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</si>
  <si>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</si>
  <si>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</si>
  <si>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</si>
  <si>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</si>
  <si>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</si>
  <si>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</si>
  <si>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</si>
  <si>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</si>
  <si>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</si>
  <si>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</si>
  <si>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</si>
  <si>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</si>
  <si>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1431 - Directores y gerentes de empresas de comercio al por mayor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</si>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</sst>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276</c:v>
              </c:pt>
              <c:pt idx="1">
                <c:v>287</c:v>
              </c:pt>
              <c:pt idx="2">
                <c:v>295</c:v>
              </c:pt>
              <c:pt idx="3">
                <c:v>302</c:v>
              </c:pt>
              <c:pt idx="4">
                <c:v>309</c:v>
              </c:pt>
              <c:pt idx="5">
                <c:v>309</c:v>
              </c:pt>
              <c:pt idx="6">
                <c:v>300</c:v>
              </c:pt>
              <c:pt idx="7">
                <c:v>301</c:v>
              </c:pt>
              <c:pt idx="8">
                <c:v>299</c:v>
              </c:pt>
              <c:pt idx="9">
                <c:v>305</c:v>
              </c:pt>
              <c:pt idx="10">
                <c:v>295</c:v>
              </c:pt>
              <c:pt idx="11">
                <c:v>287</c:v>
              </c:pt>
              <c:pt idx="12">
                <c:v>289</c:v>
              </c:pt>
            </c:numLit>
          </c:val>
          <c:extLst>
            <c:ext xmlns:c16="http://schemas.microsoft.com/office/drawing/2014/chart" uri="{C3380CC4-5D6E-409C-BE32-E72D297353CC}">
              <c16:uniqueId val="{00000000-FB87-434B-BA13-A952818E5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</c:v>
              </c:pt>
              <c:pt idx="1">
                <c:v>11</c:v>
              </c:pt>
              <c:pt idx="2">
                <c:v>8</c:v>
              </c:pt>
              <c:pt idx="3">
                <c:v>11</c:v>
              </c:pt>
              <c:pt idx="4">
                <c:v>5</c:v>
              </c:pt>
              <c:pt idx="5">
                <c:v>7</c:v>
              </c:pt>
              <c:pt idx="6">
                <c:v>6</c:v>
              </c:pt>
              <c:pt idx="7">
                <c:v>15</c:v>
              </c:pt>
              <c:pt idx="8">
                <c:v>4</c:v>
              </c:pt>
              <c:pt idx="9">
                <c:v>14</c:v>
              </c:pt>
              <c:pt idx="10">
                <c:v>10</c:v>
              </c:pt>
              <c:pt idx="11">
                <c:v>7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B87-434B-BA13-A952818E5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0E-4FC9-A808-5AEF1D69D72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0E-4FC9-A808-5AEF1D69D7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0E-4FC9-A808-5AEF1D69D7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11</c:v>
              </c:pt>
              <c:pt idx="2">
                <c:v>8</c:v>
              </c:pt>
              <c:pt idx="3">
                <c:v>10</c:v>
              </c:pt>
              <c:pt idx="4">
                <c:v>5</c:v>
              </c:pt>
              <c:pt idx="5">
                <c:v>6</c:v>
              </c:pt>
              <c:pt idx="6">
                <c:v>5</c:v>
              </c:pt>
              <c:pt idx="7">
                <c:v>13</c:v>
              </c:pt>
              <c:pt idx="8">
                <c:v>4</c:v>
              </c:pt>
              <c:pt idx="9">
                <c:v>14</c:v>
              </c:pt>
              <c:pt idx="10">
                <c:v>9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FC0E-4FC9-A808-5AEF1D69D72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0E-4FC9-A808-5AEF1D69D72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0E-4FC9-A808-5AEF1D69D7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0E-4FC9-A808-5AEF1D69D7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C0E-4FC9-A808-5AEF1D69D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42-41E5-AA4B-4F6BE7D28D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222</c:v>
              </c:pt>
              <c:pt idx="1">
                <c:v>263</c:v>
              </c:pt>
              <c:pt idx="2">
                <c:v>203</c:v>
              </c:pt>
              <c:pt idx="3">
                <c:v>218</c:v>
              </c:pt>
              <c:pt idx="4">
                <c:v>276</c:v>
              </c:pt>
              <c:pt idx="5">
                <c:v>289</c:v>
              </c:pt>
            </c:numLit>
          </c:val>
          <c:extLst>
            <c:ext xmlns:c16="http://schemas.microsoft.com/office/drawing/2014/chart" uri="{C3380CC4-5D6E-409C-BE32-E72D297353CC}">
              <c16:uniqueId val="{00000001-E442-41E5-AA4B-4F6BE7D28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42-41E5-AA4B-4F6BE7D28D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156</c:v>
              </c:pt>
              <c:pt idx="1">
                <c:v>190</c:v>
              </c:pt>
              <c:pt idx="2">
                <c:v>141</c:v>
              </c:pt>
              <c:pt idx="3">
                <c:v>141</c:v>
              </c:pt>
              <c:pt idx="4">
                <c:v>186</c:v>
              </c:pt>
              <c:pt idx="5">
                <c:v>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42-41E5-AA4B-4F6BE7D28D2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42-41E5-AA4B-4F6BE7D28D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73</c:v>
              </c:pt>
              <c:pt idx="2">
                <c:v>62</c:v>
              </c:pt>
              <c:pt idx="3">
                <c:v>77</c:v>
              </c:pt>
              <c:pt idx="4">
                <c:v>90</c:v>
              </c:pt>
              <c:pt idx="5">
                <c:v>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442-41E5-AA4B-4F6BE7D28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5-436A-90AC-390B2BCEB2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5-436A-90AC-390B2BCEB2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102</c:v>
              </c:pt>
              <c:pt idx="1">
                <c:v>124</c:v>
              </c:pt>
              <c:pt idx="2">
                <c:v>123</c:v>
              </c:pt>
              <c:pt idx="3">
                <c:v>129</c:v>
              </c:pt>
              <c:pt idx="4">
                <c:v>112</c:v>
              </c:pt>
              <c:pt idx="5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2-01F5-436A-90AC-390B2BCEB2E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5-436A-90AC-390B2BCEB2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5-436A-90AC-390B2BCEB2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14</c:v>
              </c:pt>
              <c:pt idx="2">
                <c:v>8</c:v>
              </c:pt>
              <c:pt idx="3">
                <c:v>11</c:v>
              </c:pt>
              <c:pt idx="4">
                <c:v>8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01F5-436A-90AC-390B2BCEB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4-48B1-BBAC-4B206FA8C47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4-48B1-BBAC-4B206FA8C4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276</c:v>
              </c:pt>
              <c:pt idx="1">
                <c:v>287</c:v>
              </c:pt>
              <c:pt idx="2">
                <c:v>295</c:v>
              </c:pt>
              <c:pt idx="3">
                <c:v>302</c:v>
              </c:pt>
              <c:pt idx="4">
                <c:v>309</c:v>
              </c:pt>
              <c:pt idx="5">
                <c:v>309</c:v>
              </c:pt>
              <c:pt idx="6">
                <c:v>300</c:v>
              </c:pt>
              <c:pt idx="7">
                <c:v>301</c:v>
              </c:pt>
              <c:pt idx="8">
                <c:v>299</c:v>
              </c:pt>
              <c:pt idx="9">
                <c:v>305</c:v>
              </c:pt>
              <c:pt idx="10">
                <c:v>295</c:v>
              </c:pt>
              <c:pt idx="11">
                <c:v>287</c:v>
              </c:pt>
              <c:pt idx="12">
                <c:v>289</c:v>
              </c:pt>
            </c:numLit>
          </c:val>
          <c:extLst>
            <c:ext xmlns:c16="http://schemas.microsoft.com/office/drawing/2014/chart" uri="{C3380CC4-5D6E-409C-BE32-E72D297353CC}">
              <c16:uniqueId val="{00000002-1724-48B1-BBAC-4B206FA8C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24-48B1-BBAC-4B206FA8C47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24-48B1-BBAC-4B206FA8C4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186</c:v>
              </c:pt>
              <c:pt idx="1">
                <c:v>188</c:v>
              </c:pt>
              <c:pt idx="2">
                <c:v>193</c:v>
              </c:pt>
              <c:pt idx="3">
                <c:v>203</c:v>
              </c:pt>
              <c:pt idx="4">
                <c:v>204</c:v>
              </c:pt>
              <c:pt idx="5">
                <c:v>207</c:v>
              </c:pt>
              <c:pt idx="6">
                <c:v>197</c:v>
              </c:pt>
              <c:pt idx="7">
                <c:v>199</c:v>
              </c:pt>
              <c:pt idx="8">
                <c:v>197</c:v>
              </c:pt>
              <c:pt idx="9">
                <c:v>201</c:v>
              </c:pt>
              <c:pt idx="10">
                <c:v>188</c:v>
              </c:pt>
              <c:pt idx="11">
                <c:v>181</c:v>
              </c:pt>
              <c:pt idx="12">
                <c:v>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724-48B1-BBAC-4B206FA8C47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24-48B1-BBAC-4B206FA8C47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24-48B1-BBAC-4B206FA8C4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90</c:v>
              </c:pt>
              <c:pt idx="1">
                <c:v>99</c:v>
              </c:pt>
              <c:pt idx="2">
                <c:v>102</c:v>
              </c:pt>
              <c:pt idx="3">
                <c:v>99</c:v>
              </c:pt>
              <c:pt idx="4">
                <c:v>105</c:v>
              </c:pt>
              <c:pt idx="5">
                <c:v>102</c:v>
              </c:pt>
              <c:pt idx="6">
                <c:v>103</c:v>
              </c:pt>
              <c:pt idx="7">
                <c:v>102</c:v>
              </c:pt>
              <c:pt idx="8">
                <c:v>102</c:v>
              </c:pt>
              <c:pt idx="9">
                <c:v>104</c:v>
              </c:pt>
              <c:pt idx="10">
                <c:v>107</c:v>
              </c:pt>
              <c:pt idx="11">
                <c:v>106</c:v>
              </c:pt>
              <c:pt idx="12">
                <c:v>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724-48B1-BBAC-4B206FA8C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276</v>
          </cell>
          <cell r="D55">
            <v>186</v>
          </cell>
          <cell r="E55">
            <v>90</v>
          </cell>
        </row>
        <row r="56">
          <cell r="A56" t="str">
            <v>2024</v>
          </cell>
          <cell r="B56" t="str">
            <v>Enero</v>
          </cell>
          <cell r="C56">
            <v>287</v>
          </cell>
          <cell r="D56">
            <v>188</v>
          </cell>
          <cell r="E56">
            <v>99</v>
          </cell>
        </row>
        <row r="57">
          <cell r="B57" t="str">
            <v>Febrero</v>
          </cell>
          <cell r="C57">
            <v>295</v>
          </cell>
          <cell r="D57">
            <v>193</v>
          </cell>
          <cell r="E57">
            <v>102</v>
          </cell>
        </row>
        <row r="58">
          <cell r="B58" t="str">
            <v>Marzo</v>
          </cell>
          <cell r="C58">
            <v>302</v>
          </cell>
          <cell r="D58">
            <v>203</v>
          </cell>
          <cell r="E58">
            <v>99</v>
          </cell>
        </row>
        <row r="59">
          <cell r="B59" t="str">
            <v>Abril</v>
          </cell>
          <cell r="C59">
            <v>309</v>
          </cell>
          <cell r="D59">
            <v>204</v>
          </cell>
          <cell r="E59">
            <v>105</v>
          </cell>
        </row>
        <row r="60">
          <cell r="B60" t="str">
            <v>Mayo</v>
          </cell>
          <cell r="C60">
            <v>309</v>
          </cell>
          <cell r="D60">
            <v>207</v>
          </cell>
          <cell r="E60">
            <v>102</v>
          </cell>
        </row>
        <row r="61">
          <cell r="B61" t="str">
            <v>Junio</v>
          </cell>
          <cell r="C61">
            <v>300</v>
          </cell>
          <cell r="D61">
            <v>197</v>
          </cell>
          <cell r="E61">
            <v>103</v>
          </cell>
        </row>
        <row r="62">
          <cell r="B62" t="str">
            <v>Julio</v>
          </cell>
          <cell r="C62">
            <v>301</v>
          </cell>
          <cell r="D62">
            <v>199</v>
          </cell>
          <cell r="E62">
            <v>102</v>
          </cell>
        </row>
        <row r="63">
          <cell r="B63" t="str">
            <v>Agosto</v>
          </cell>
          <cell r="C63">
            <v>299</v>
          </cell>
          <cell r="D63">
            <v>197</v>
          </cell>
          <cell r="E63">
            <v>102</v>
          </cell>
        </row>
        <row r="64">
          <cell r="B64" t="str">
            <v>Septiembre</v>
          </cell>
          <cell r="C64">
            <v>305</v>
          </cell>
          <cell r="D64">
            <v>201</v>
          </cell>
          <cell r="E64">
            <v>104</v>
          </cell>
        </row>
        <row r="65">
          <cell r="B65" t="str">
            <v>Octubre</v>
          </cell>
          <cell r="C65">
            <v>295</v>
          </cell>
          <cell r="D65">
            <v>188</v>
          </cell>
          <cell r="E65">
            <v>107</v>
          </cell>
        </row>
        <row r="66">
          <cell r="B66" t="str">
            <v>Noviembre</v>
          </cell>
          <cell r="C66">
            <v>287</v>
          </cell>
          <cell r="D66">
            <v>181</v>
          </cell>
          <cell r="E66">
            <v>106</v>
          </cell>
        </row>
        <row r="67">
          <cell r="B67" t="str">
            <v>Diciembre</v>
          </cell>
          <cell r="C67">
            <v>289</v>
          </cell>
          <cell r="D67">
            <v>186</v>
          </cell>
          <cell r="E67">
            <v>103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222</v>
          </cell>
          <cell r="D72">
            <v>156</v>
          </cell>
          <cell r="E72">
            <v>66</v>
          </cell>
        </row>
        <row r="73">
          <cell r="A73" t="str">
            <v>2020</v>
          </cell>
          <cell r="B73" t="str">
            <v>Diciembre</v>
          </cell>
          <cell r="C73">
            <v>263</v>
          </cell>
          <cell r="D73">
            <v>190</v>
          </cell>
          <cell r="E73">
            <v>73</v>
          </cell>
        </row>
        <row r="74">
          <cell r="A74" t="str">
            <v>2021</v>
          </cell>
          <cell r="B74" t="str">
            <v>Diciembre</v>
          </cell>
          <cell r="C74">
            <v>203</v>
          </cell>
          <cell r="D74">
            <v>141</v>
          </cell>
          <cell r="E74">
            <v>62</v>
          </cell>
        </row>
        <row r="75">
          <cell r="A75" t="str">
            <v>2022</v>
          </cell>
          <cell r="B75" t="str">
            <v>Diciembre</v>
          </cell>
          <cell r="C75">
            <v>218</v>
          </cell>
          <cell r="D75">
            <v>141</v>
          </cell>
          <cell r="E75">
            <v>77</v>
          </cell>
        </row>
        <row r="76">
          <cell r="A76" t="str">
            <v>2023</v>
          </cell>
          <cell r="B76" t="str">
            <v>Diciembre</v>
          </cell>
          <cell r="C76">
            <v>276</v>
          </cell>
          <cell r="D76">
            <v>186</v>
          </cell>
          <cell r="E76">
            <v>90</v>
          </cell>
        </row>
        <row r="77">
          <cell r="A77" t="str">
            <v>2024</v>
          </cell>
          <cell r="B77" t="str">
            <v>Diciembre</v>
          </cell>
          <cell r="C77">
            <v>289</v>
          </cell>
          <cell r="D77">
            <v>186</v>
          </cell>
          <cell r="E77">
            <v>103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</v>
          </cell>
          <cell r="E62">
            <v>9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11</v>
          </cell>
          <cell r="E63">
            <v>11</v>
          </cell>
          <cell r="F63">
            <v>0</v>
          </cell>
        </row>
        <row r="64">
          <cell r="B64" t="str">
            <v>Febrero</v>
          </cell>
          <cell r="D64">
            <v>8</v>
          </cell>
          <cell r="E64">
            <v>8</v>
          </cell>
          <cell r="F64">
            <v>0</v>
          </cell>
        </row>
        <row r="65">
          <cell r="B65" t="str">
            <v>Marzo</v>
          </cell>
          <cell r="D65">
            <v>11</v>
          </cell>
          <cell r="E65">
            <v>10</v>
          </cell>
          <cell r="F65">
            <v>1</v>
          </cell>
        </row>
        <row r="66">
          <cell r="B66" t="str">
            <v>Abril</v>
          </cell>
          <cell r="D66">
            <v>5</v>
          </cell>
          <cell r="E66">
            <v>5</v>
          </cell>
          <cell r="F66">
            <v>0</v>
          </cell>
        </row>
        <row r="67">
          <cell r="B67" t="str">
            <v>Mayo</v>
          </cell>
          <cell r="D67">
            <v>7</v>
          </cell>
          <cell r="E67">
            <v>6</v>
          </cell>
          <cell r="F67">
            <v>1</v>
          </cell>
        </row>
        <row r="68">
          <cell r="B68" t="str">
            <v>Junio</v>
          </cell>
          <cell r="D68">
            <v>6</v>
          </cell>
          <cell r="E68">
            <v>5</v>
          </cell>
          <cell r="F68">
            <v>1</v>
          </cell>
        </row>
        <row r="69">
          <cell r="B69" t="str">
            <v>Julio</v>
          </cell>
          <cell r="D69">
            <v>15</v>
          </cell>
          <cell r="E69">
            <v>13</v>
          </cell>
          <cell r="F69">
            <v>2</v>
          </cell>
        </row>
        <row r="70">
          <cell r="B70" t="str">
            <v>Agosto</v>
          </cell>
          <cell r="D70">
            <v>4</v>
          </cell>
          <cell r="E70">
            <v>4</v>
          </cell>
          <cell r="F70">
            <v>0</v>
          </cell>
        </row>
        <row r="71">
          <cell r="B71" t="str">
            <v>Septiembre</v>
          </cell>
          <cell r="D71">
            <v>14</v>
          </cell>
          <cell r="E71">
            <v>14</v>
          </cell>
          <cell r="F71">
            <v>0</v>
          </cell>
        </row>
        <row r="72">
          <cell r="B72" t="str">
            <v>Octubre</v>
          </cell>
          <cell r="D72">
            <v>10</v>
          </cell>
          <cell r="E72">
            <v>9</v>
          </cell>
          <cell r="F72">
            <v>1</v>
          </cell>
        </row>
        <row r="73">
          <cell r="B73" t="str">
            <v>Noviembre</v>
          </cell>
          <cell r="D73">
            <v>7</v>
          </cell>
          <cell r="E73">
            <v>6</v>
          </cell>
          <cell r="F73">
            <v>1</v>
          </cell>
        </row>
        <row r="74">
          <cell r="B74" t="str">
            <v>Diciembre</v>
          </cell>
          <cell r="D74">
            <v>6</v>
          </cell>
          <cell r="E74">
            <v>6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102</v>
          </cell>
          <cell r="D116">
            <v>10</v>
          </cell>
        </row>
        <row r="117">
          <cell r="A117" t="str">
            <v>2020</v>
          </cell>
          <cell r="C117">
            <v>124</v>
          </cell>
          <cell r="D117">
            <v>14</v>
          </cell>
        </row>
        <row r="118">
          <cell r="A118" t="str">
            <v>2021</v>
          </cell>
          <cell r="C118">
            <v>123</v>
          </cell>
          <cell r="D118">
            <v>8</v>
          </cell>
        </row>
        <row r="119">
          <cell r="A119" t="str">
            <v>2022</v>
          </cell>
          <cell r="C119">
            <v>129</v>
          </cell>
          <cell r="D119">
            <v>11</v>
          </cell>
        </row>
        <row r="120">
          <cell r="A120" t="str">
            <v>2023</v>
          </cell>
          <cell r="C120">
            <v>112</v>
          </cell>
          <cell r="D120">
            <v>8</v>
          </cell>
        </row>
        <row r="121">
          <cell r="A121" t="str">
            <v>2024</v>
          </cell>
          <cell r="C121">
            <v>97</v>
          </cell>
          <cell r="D12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360.99999999999994</v>
      </c>
      <c r="D12" s="81" t="s">
        <v>29</v>
      </c>
      <c r="E12" s="81"/>
      <c r="F12" s="82">
        <v>1.6901408450703901</v>
      </c>
      <c r="G12" s="82">
        <v>3.7356321839080464</v>
      </c>
      <c r="H12" s="81"/>
      <c r="I12" s="81">
        <v>289</v>
      </c>
      <c r="J12" s="81" t="s">
        <v>29</v>
      </c>
      <c r="K12" s="81"/>
      <c r="L12" s="82">
        <v>0.69686411149821792</v>
      </c>
      <c r="M12" s="83">
        <v>4.7101449275362102</v>
      </c>
      <c r="O12" s="84" t="s">
        <v>30</v>
      </c>
      <c r="P12" s="63"/>
      <c r="Q12" s="81">
        <v>6</v>
      </c>
      <c r="R12" s="81" t="s">
        <v>29</v>
      </c>
      <c r="S12" s="81"/>
      <c r="T12" s="81">
        <v>5</v>
      </c>
      <c r="U12" s="81">
        <v>1</v>
      </c>
      <c r="V12" s="81"/>
      <c r="W12" s="81">
        <v>6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7</v>
      </c>
      <c r="D13" s="88">
        <v>1.9390581717451526E-2</v>
      </c>
      <c r="E13" s="89"/>
      <c r="F13" s="90">
        <v>0</v>
      </c>
      <c r="G13" s="90">
        <v>-61.111111111111114</v>
      </c>
      <c r="H13" s="91"/>
      <c r="I13" s="87">
        <v>6</v>
      </c>
      <c r="J13" s="88">
        <v>2.0761245674740483E-2</v>
      </c>
      <c r="K13" s="92"/>
      <c r="L13" s="90">
        <v>0</v>
      </c>
      <c r="M13" s="93">
        <v>-53.846153846153847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0.83333333333333337</v>
      </c>
      <c r="U13" s="94">
        <v>0.16666666666666666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353.99999999999972</v>
      </c>
      <c r="D14" s="88">
        <v>0.98060941828254788</v>
      </c>
      <c r="E14" s="92"/>
      <c r="F14" s="90">
        <v>1.7241379310344178</v>
      </c>
      <c r="G14" s="90">
        <v>7.2727272727272059</v>
      </c>
      <c r="H14" s="92"/>
      <c r="I14" s="87">
        <v>283.00000000000011</v>
      </c>
      <c r="J14" s="88">
        <v>0.97923875432525986</v>
      </c>
      <c r="K14" s="92"/>
      <c r="L14" s="90">
        <v>0.71174377224199259</v>
      </c>
      <c r="M14" s="93">
        <v>7.6045627376426754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105</v>
      </c>
      <c r="D16" s="88">
        <v>0.29085872576177291</v>
      </c>
      <c r="E16" s="92"/>
      <c r="F16" s="90">
        <v>7.1428571428571273</v>
      </c>
      <c r="G16" s="90">
        <v>3.9603960396039315</v>
      </c>
      <c r="H16" s="112"/>
      <c r="I16" s="87">
        <v>89.000000000000014</v>
      </c>
      <c r="J16" s="88">
        <v>0.30795847750865057</v>
      </c>
      <c r="K16" s="92"/>
      <c r="L16" s="90">
        <v>11.250000000000018</v>
      </c>
      <c r="M16" s="93">
        <v>9.8765432098765604</v>
      </c>
      <c r="O16" s="113" t="s">
        <v>37</v>
      </c>
      <c r="P16" s="21"/>
      <c r="Q16" s="114">
        <v>4</v>
      </c>
      <c r="R16" s="115">
        <v>0.66666666666666663</v>
      </c>
      <c r="S16" s="116"/>
      <c r="T16" s="87">
        <v>3</v>
      </c>
      <c r="U16" s="87">
        <v>1</v>
      </c>
      <c r="V16" s="87"/>
      <c r="W16" s="87">
        <v>4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49</v>
      </c>
      <c r="D17" s="88">
        <v>0.13573407202216067</v>
      </c>
      <c r="E17" s="92"/>
      <c r="F17" s="90">
        <v>-9.2592592592592471</v>
      </c>
      <c r="G17" s="90">
        <v>-12.500000000000021</v>
      </c>
      <c r="H17" s="116"/>
      <c r="I17" s="87">
        <v>35</v>
      </c>
      <c r="J17" s="88">
        <v>0.12110726643598616</v>
      </c>
      <c r="K17" s="92"/>
      <c r="L17" s="90">
        <v>-23.913043478260871</v>
      </c>
      <c r="M17" s="93">
        <v>-14.634146341463399</v>
      </c>
      <c r="O17" s="113" t="s">
        <v>39</v>
      </c>
      <c r="P17" s="21"/>
      <c r="Q17" s="114">
        <v>2</v>
      </c>
      <c r="R17" s="115">
        <v>0.33333333333333331</v>
      </c>
      <c r="S17" s="116"/>
      <c r="T17" s="87">
        <v>2</v>
      </c>
      <c r="U17" s="87" t="s">
        <v>64</v>
      </c>
      <c r="V17" s="87"/>
      <c r="W17" s="87">
        <v>2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65</v>
      </c>
      <c r="D18" s="88">
        <v>0.18005540166204989</v>
      </c>
      <c r="E18" s="92"/>
      <c r="F18" s="90">
        <v>4.8387096774193425</v>
      </c>
      <c r="G18" s="90">
        <v>-2.9850746268656714</v>
      </c>
      <c r="H18" s="116"/>
      <c r="I18" s="87">
        <v>59.999999999999993</v>
      </c>
      <c r="J18" s="88">
        <v>0.20761245674740483</v>
      </c>
      <c r="K18" s="92"/>
      <c r="L18" s="90">
        <v>5.2631578947368425</v>
      </c>
      <c r="M18" s="93">
        <v>5.2631578947368292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142</v>
      </c>
      <c r="D19" s="88">
        <v>0.3933518005540167</v>
      </c>
      <c r="E19" s="92"/>
      <c r="F19" s="90">
        <v>0.70921985815606892</v>
      </c>
      <c r="G19" s="90">
        <v>14.516129032258037</v>
      </c>
      <c r="H19" s="116"/>
      <c r="I19" s="87">
        <v>104.99999999999997</v>
      </c>
      <c r="J19" s="88">
        <v>0.36332179930795838</v>
      </c>
      <c r="K19" s="92"/>
      <c r="L19" s="90">
        <v>0.96153846153840661</v>
      </c>
      <c r="M19" s="93">
        <v>8.2474226804123578</v>
      </c>
      <c r="O19" s="113" t="s">
        <v>43</v>
      </c>
      <c r="P19" s="21"/>
      <c r="Q19" s="121">
        <v>4</v>
      </c>
      <c r="R19" s="115">
        <v>0.66666666666666663</v>
      </c>
      <c r="S19" s="116"/>
      <c r="T19" s="87">
        <v>4</v>
      </c>
      <c r="U19" s="87">
        <v>0</v>
      </c>
      <c r="V19" s="87"/>
      <c r="W19" s="114">
        <v>4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0.33333333333333331</v>
      </c>
      <c r="S20" s="116"/>
      <c r="T20" s="87">
        <v>1</v>
      </c>
      <c r="U20" s="87">
        <v>1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237.99999999999997</v>
      </c>
      <c r="D21" s="88">
        <v>0.65927977839335183</v>
      </c>
      <c r="E21" s="92"/>
      <c r="F21" s="90">
        <v>3.4782608695651409</v>
      </c>
      <c r="G21" s="90">
        <v>-1.2448132780082757</v>
      </c>
      <c r="H21" s="91"/>
      <c r="I21" s="87">
        <v>186</v>
      </c>
      <c r="J21" s="88">
        <v>0.643598615916955</v>
      </c>
      <c r="K21" s="92"/>
      <c r="L21" s="90">
        <v>2.7624309392265354</v>
      </c>
      <c r="M21" s="93">
        <v>-1.5280488941077422E-14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123.00000000000001</v>
      </c>
      <c r="D22" s="88">
        <v>0.34072022160664828</v>
      </c>
      <c r="E22" s="92"/>
      <c r="F22" s="90">
        <v>-1.5999999999999996</v>
      </c>
      <c r="G22" s="90">
        <v>14.953271028037413</v>
      </c>
      <c r="H22" s="92"/>
      <c r="I22" s="87">
        <v>103</v>
      </c>
      <c r="J22" s="88">
        <v>0.356401384083045</v>
      </c>
      <c r="K22" s="92"/>
      <c r="L22" s="90">
        <v>-2.83018867924527</v>
      </c>
      <c r="M22" s="93">
        <v>14.444444444444427</v>
      </c>
      <c r="O22" s="113" t="s">
        <v>46</v>
      </c>
      <c r="P22" s="21"/>
      <c r="Q22" s="121">
        <v>0</v>
      </c>
      <c r="R22" s="115">
        <v>0</v>
      </c>
      <c r="S22" s="116"/>
      <c r="T22" s="87" t="s">
        <v>64</v>
      </c>
      <c r="U22" s="87">
        <v>0</v>
      </c>
      <c r="V22" s="87"/>
      <c r="W22" s="114" t="s">
        <v>64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0.33333333333333331</v>
      </c>
      <c r="S23" s="116"/>
      <c r="T23" s="87">
        <v>2</v>
      </c>
      <c r="U23" s="87" t="s">
        <v>64</v>
      </c>
      <c r="V23" s="87"/>
      <c r="W23" s="114">
        <v>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321.00000000000011</v>
      </c>
      <c r="D24" s="88">
        <v>0.88919667590027751</v>
      </c>
      <c r="E24" s="92"/>
      <c r="F24" s="90">
        <v>0.31249999999999989</v>
      </c>
      <c r="G24" s="90">
        <v>3.5483870967742108</v>
      </c>
      <c r="H24" s="112"/>
      <c r="I24" s="87">
        <v>256.99999999999989</v>
      </c>
      <c r="J24" s="88">
        <v>0.88927335640138372</v>
      </c>
      <c r="K24" s="92"/>
      <c r="L24" s="90">
        <v>-0.77220077220083783</v>
      </c>
      <c r="M24" s="93">
        <v>4.0485829959513708</v>
      </c>
      <c r="O24" s="113" t="s">
        <v>48</v>
      </c>
      <c r="P24" s="21"/>
      <c r="Q24" s="121">
        <v>3</v>
      </c>
      <c r="R24" s="115">
        <v>0.5</v>
      </c>
      <c r="S24" s="116"/>
      <c r="T24" s="87">
        <v>2</v>
      </c>
      <c r="U24" s="87">
        <v>1</v>
      </c>
      <c r="V24" s="87"/>
      <c r="W24" s="114">
        <v>3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40.000000000000007</v>
      </c>
      <c r="D25" s="88">
        <v>0.11080332409972303</v>
      </c>
      <c r="E25" s="92"/>
      <c r="F25" s="90">
        <v>14.285714285714308</v>
      </c>
      <c r="G25" s="90">
        <v>5.2631578947368221</v>
      </c>
      <c r="H25" s="116"/>
      <c r="I25" s="87">
        <v>32</v>
      </c>
      <c r="J25" s="88">
        <v>0.11072664359861592</v>
      </c>
      <c r="K25" s="92"/>
      <c r="L25" s="90">
        <v>14.28571428571427</v>
      </c>
      <c r="M25" s="93">
        <v>10.344827586206883</v>
      </c>
      <c r="O25" s="113" t="s">
        <v>49</v>
      </c>
      <c r="P25" s="21"/>
      <c r="Q25" s="121">
        <v>1</v>
      </c>
      <c r="R25" s="115">
        <v>0.16666666666666666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</v>
      </c>
      <c r="D27" s="88">
        <v>2.7700831024930751E-2</v>
      </c>
      <c r="E27" s="92"/>
      <c r="F27" s="90">
        <v>-9.0909090909090917</v>
      </c>
      <c r="G27" s="90">
        <v>-16.666666666666664</v>
      </c>
      <c r="H27" s="116"/>
      <c r="I27" s="87">
        <v>8</v>
      </c>
      <c r="J27" s="88">
        <v>2.768166089965398E-2</v>
      </c>
      <c r="K27" s="92"/>
      <c r="L27" s="90">
        <v>-11.111111111111111</v>
      </c>
      <c r="M27" s="93">
        <v>14.285714285714285</v>
      </c>
      <c r="O27" s="113" t="s">
        <v>51</v>
      </c>
      <c r="P27" s="123"/>
      <c r="Q27" s="124">
        <v>1</v>
      </c>
      <c r="R27" s="88">
        <v>0.16666666666666666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60.999999999999993</v>
      </c>
      <c r="D28" s="88">
        <v>0.16897506925207756</v>
      </c>
      <c r="E28" s="92"/>
      <c r="F28" s="90">
        <v>-6.1538461538461648</v>
      </c>
      <c r="G28" s="90">
        <v>15.094339622641465</v>
      </c>
      <c r="H28" s="116"/>
      <c r="I28" s="87">
        <v>55</v>
      </c>
      <c r="J28" s="88">
        <v>0.19031141868512111</v>
      </c>
      <c r="K28" s="92"/>
      <c r="L28" s="90">
        <v>-8.3333333333333552</v>
      </c>
      <c r="M28" s="93">
        <v>19.565217391304365</v>
      </c>
      <c r="O28" s="86" t="s">
        <v>52</v>
      </c>
      <c r="P28" s="21"/>
      <c r="Q28" s="124">
        <v>1</v>
      </c>
      <c r="R28" s="88">
        <v>0.16666666666666666</v>
      </c>
      <c r="S28" s="116"/>
      <c r="T28" s="114" t="s">
        <v>64</v>
      </c>
      <c r="U28" s="114">
        <v>1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109.00000000000001</v>
      </c>
      <c r="D29" s="88">
        <v>0.30193905817174521</v>
      </c>
      <c r="E29" s="92"/>
      <c r="F29" s="90">
        <v>-3.5398230088495812</v>
      </c>
      <c r="G29" s="90">
        <v>7.9207920792079038</v>
      </c>
      <c r="H29" s="116"/>
      <c r="I29" s="87">
        <v>98.000000000000057</v>
      </c>
      <c r="J29" s="88">
        <v>0.33910034602076145</v>
      </c>
      <c r="K29" s="92"/>
      <c r="L29" s="90">
        <v>-5.7692307692307274</v>
      </c>
      <c r="M29" s="93">
        <v>8.8888888888889177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181.00000000000009</v>
      </c>
      <c r="D30" s="88">
        <v>0.50138504155124686</v>
      </c>
      <c r="E30" s="92"/>
      <c r="F30" s="90">
        <v>9.0361445783132854</v>
      </c>
      <c r="G30" s="90">
        <v>-0.54945054945048699</v>
      </c>
      <c r="H30" s="116"/>
      <c r="I30" s="87">
        <v>127.99999999999999</v>
      </c>
      <c r="J30" s="88">
        <v>0.44290657439446363</v>
      </c>
      <c r="K30" s="92"/>
      <c r="L30" s="90">
        <v>12.280701754385937</v>
      </c>
      <c r="M30" s="93">
        <v>-3.7593984962406122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0.66666666666666663</v>
      </c>
      <c r="S31" s="129"/>
      <c r="T31" s="130">
        <v>4</v>
      </c>
      <c r="U31" s="130" t="s">
        <v>64</v>
      </c>
      <c r="V31" s="130"/>
      <c r="W31" s="130">
        <v>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114</v>
      </c>
      <c r="D32" s="88">
        <v>0.31578947368421056</v>
      </c>
      <c r="E32" s="92"/>
      <c r="F32" s="133">
        <v>-0.86956521739130432</v>
      </c>
      <c r="G32" s="133">
        <v>-10.9375</v>
      </c>
      <c r="H32" s="134"/>
      <c r="I32" s="87">
        <v>86.000000000000028</v>
      </c>
      <c r="J32" s="88">
        <v>0.2975778546712804</v>
      </c>
      <c r="K32" s="92"/>
      <c r="L32" s="90">
        <v>-4.4444444444444127</v>
      </c>
      <c r="M32" s="93">
        <v>-10.416666666666623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101.99999999999999</v>
      </c>
      <c r="D33" s="88">
        <v>0.28254847645429365</v>
      </c>
      <c r="E33" s="92"/>
      <c r="F33" s="133">
        <v>8.5106382978723243</v>
      </c>
      <c r="G33" s="133">
        <v>-0.97087378640778077</v>
      </c>
      <c r="H33" s="91"/>
      <c r="I33" s="87">
        <v>80.999999999999986</v>
      </c>
      <c r="J33" s="88">
        <v>0.2802768166089965</v>
      </c>
      <c r="K33" s="92"/>
      <c r="L33" s="90">
        <v>7.9999999999999805</v>
      </c>
      <c r="M33" s="93">
        <v>-4.7058823529411775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13</v>
      </c>
      <c r="D34" s="88">
        <v>3.6011080332409975E-2</v>
      </c>
      <c r="E34" s="92"/>
      <c r="F34" s="133">
        <v>-7.1428571428571423</v>
      </c>
      <c r="G34" s="133">
        <v>18.181818181818183</v>
      </c>
      <c r="H34" s="91"/>
      <c r="I34" s="87">
        <v>12.000000000000002</v>
      </c>
      <c r="J34" s="88">
        <v>4.1522491349480974E-2</v>
      </c>
      <c r="K34" s="92"/>
      <c r="L34" s="90">
        <v>-7.6923076923076792</v>
      </c>
      <c r="M34" s="93">
        <v>9.0909090909091059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</v>
      </c>
      <c r="D35" s="88">
        <v>3.0470914127423827E-2</v>
      </c>
      <c r="E35" s="92"/>
      <c r="F35" s="133">
        <v>-15.384615384615385</v>
      </c>
      <c r="G35" s="133">
        <v>10</v>
      </c>
      <c r="H35" s="116"/>
      <c r="I35" s="87">
        <v>11</v>
      </c>
      <c r="J35" s="88">
        <v>3.8062283737024222E-2</v>
      </c>
      <c r="K35" s="92"/>
      <c r="L35" s="90">
        <v>-8.3333333333333464</v>
      </c>
      <c r="M35" s="93">
        <v>83.333333333333343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120.99999999999999</v>
      </c>
      <c r="D36" s="143">
        <v>0.33518005540166207</v>
      </c>
      <c r="E36" s="144"/>
      <c r="F36" s="145">
        <v>1.6806722689075146</v>
      </c>
      <c r="G36" s="145">
        <v>26.04166666666665</v>
      </c>
      <c r="H36" s="146"/>
      <c r="I36" s="142">
        <v>99</v>
      </c>
      <c r="J36" s="143">
        <v>0.34256055363321797</v>
      </c>
      <c r="K36" s="144"/>
      <c r="L36" s="147">
        <v>2.0618556701030926</v>
      </c>
      <c r="M36" s="148">
        <v>26.923076923076923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104</v>
      </c>
      <c r="R37" s="81" t="s">
        <v>29</v>
      </c>
      <c r="S37" s="81"/>
      <c r="T37" s="81">
        <v>96</v>
      </c>
      <c r="U37" s="81">
        <v>7.9999999999999991</v>
      </c>
      <c r="V37" s="81"/>
      <c r="W37" s="81">
        <v>97</v>
      </c>
      <c r="X37" s="81"/>
      <c r="Y37" s="81">
        <v>7</v>
      </c>
      <c r="Z37" s="81" t="s">
        <v>64</v>
      </c>
      <c r="AA37" s="81">
        <v>1</v>
      </c>
      <c r="AB37" s="81" t="s">
        <v>64</v>
      </c>
      <c r="AC37" s="81" t="s">
        <v>64</v>
      </c>
      <c r="AD37" s="81">
        <v>6</v>
      </c>
      <c r="AE37" s="156">
        <v>1.0660377358490563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0.92307692307692313</v>
      </c>
      <c r="U38" s="94">
        <v>7.6923076923076913E-2</v>
      </c>
      <c r="V38" s="161"/>
      <c r="W38" s="94">
        <v>0.93269230769230771</v>
      </c>
      <c r="X38" s="161"/>
      <c r="Y38" s="94">
        <v>6.7307692307692304E-2</v>
      </c>
      <c r="Z38" s="94">
        <v>0</v>
      </c>
      <c r="AA38" s="94">
        <v>9.6153846153846159E-3</v>
      </c>
      <c r="AB38" s="94">
        <v>0</v>
      </c>
      <c r="AC38" s="94">
        <v>0</v>
      </c>
      <c r="AD38" s="94">
        <v>5.7692307692307696E-2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 t="s">
        <v>29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62</v>
      </c>
      <c r="R41" s="115">
        <v>0.59615384615384615</v>
      </c>
      <c r="S41" s="116"/>
      <c r="T41" s="87">
        <v>57</v>
      </c>
      <c r="U41" s="87">
        <v>5</v>
      </c>
      <c r="V41" s="87"/>
      <c r="W41" s="87">
        <v>56</v>
      </c>
      <c r="X41" s="87"/>
      <c r="Y41" s="87">
        <v>6</v>
      </c>
      <c r="Z41" s="87" t="s">
        <v>64</v>
      </c>
      <c r="AA41" s="87">
        <v>1</v>
      </c>
      <c r="AB41" s="87" t="s">
        <v>64</v>
      </c>
      <c r="AC41" s="87" t="s">
        <v>64</v>
      </c>
      <c r="AD41" s="87">
        <v>5</v>
      </c>
      <c r="AE41" s="117">
        <v>1.7936507936507937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42</v>
      </c>
      <c r="R42" s="115">
        <v>0.40384615384615385</v>
      </c>
      <c r="S42" s="116"/>
      <c r="T42" s="87">
        <v>39</v>
      </c>
      <c r="U42" s="87">
        <v>3</v>
      </c>
      <c r="V42" s="87"/>
      <c r="W42" s="87">
        <v>41</v>
      </c>
      <c r="X42" s="87"/>
      <c r="Y42" s="87">
        <v>1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1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76</v>
      </c>
      <c r="R44" s="115">
        <v>0.73076923076923073</v>
      </c>
      <c r="S44" s="116"/>
      <c r="T44" s="87">
        <v>72</v>
      </c>
      <c r="U44" s="87">
        <v>4</v>
      </c>
      <c r="V44" s="87"/>
      <c r="W44" s="114">
        <v>71</v>
      </c>
      <c r="X44" s="114"/>
      <c r="Y44" s="114">
        <v>5</v>
      </c>
      <c r="Z44" s="114" t="s">
        <v>64</v>
      </c>
      <c r="AA44" s="114">
        <v>1</v>
      </c>
      <c r="AB44" s="114" t="s">
        <v>64</v>
      </c>
      <c r="AC44" s="114" t="s">
        <v>64</v>
      </c>
      <c r="AD44" s="114">
        <v>4</v>
      </c>
      <c r="AE44" s="120">
        <v>1.4487179487179491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28</v>
      </c>
      <c r="R45" s="115">
        <v>0.26923076923076922</v>
      </c>
      <c r="S45" s="116"/>
      <c r="T45" s="87">
        <v>24</v>
      </c>
      <c r="U45" s="87">
        <v>4</v>
      </c>
      <c r="V45" s="87"/>
      <c r="W45" s="114">
        <v>26</v>
      </c>
      <c r="X45" s="114"/>
      <c r="Y45" s="114">
        <v>2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</v>
      </c>
      <c r="R47" s="115">
        <v>0.16346153846153846</v>
      </c>
      <c r="S47" s="116"/>
      <c r="T47" s="87">
        <v>17</v>
      </c>
      <c r="U47" s="87">
        <v>0</v>
      </c>
      <c r="V47" s="87"/>
      <c r="W47" s="114">
        <v>16</v>
      </c>
      <c r="X47" s="114"/>
      <c r="Y47" s="114">
        <v>1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44</v>
      </c>
      <c r="R48" s="115">
        <v>0.42307692307692307</v>
      </c>
      <c r="S48" s="116"/>
      <c r="T48" s="87">
        <v>40</v>
      </c>
      <c r="U48" s="87">
        <v>4</v>
      </c>
      <c r="V48" s="87"/>
      <c r="W48" s="114">
        <v>41</v>
      </c>
      <c r="X48" s="114"/>
      <c r="Y48" s="114">
        <v>3</v>
      </c>
      <c r="Z48" s="114" t="s">
        <v>64</v>
      </c>
      <c r="AA48" s="114">
        <v>1</v>
      </c>
      <c r="AB48" s="114" t="s">
        <v>64</v>
      </c>
      <c r="AC48" s="114" t="s">
        <v>64</v>
      </c>
      <c r="AD48" s="114">
        <v>2</v>
      </c>
      <c r="AE48" s="120">
        <v>2.5681818181818183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34</v>
      </c>
      <c r="R49" s="115">
        <v>0.32692307692307693</v>
      </c>
      <c r="S49" s="116"/>
      <c r="T49" s="87">
        <v>31</v>
      </c>
      <c r="U49" s="87">
        <v>3</v>
      </c>
      <c r="V49" s="87"/>
      <c r="W49" s="114">
        <v>31</v>
      </c>
      <c r="X49" s="114"/>
      <c r="Y49" s="114">
        <v>3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3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</v>
      </c>
      <c r="R50" s="115">
        <v>8.6538461538461536E-2</v>
      </c>
      <c r="S50" s="116"/>
      <c r="T50" s="87">
        <v>8</v>
      </c>
      <c r="U50" s="87">
        <v>1</v>
      </c>
      <c r="V50" s="87"/>
      <c r="W50" s="114">
        <v>9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7.9999999999999991</v>
      </c>
      <c r="R52" s="115">
        <v>7.6923076923076913E-2</v>
      </c>
      <c r="S52" s="92"/>
      <c r="T52" s="114">
        <v>6</v>
      </c>
      <c r="U52" s="114">
        <v>2</v>
      </c>
      <c r="V52" s="114"/>
      <c r="W52" s="114">
        <v>6</v>
      </c>
      <c r="X52" s="114"/>
      <c r="Y52" s="114">
        <v>2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2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</v>
      </c>
      <c r="R53" s="115">
        <v>0.14423076923076922</v>
      </c>
      <c r="S53" s="116"/>
      <c r="T53" s="114">
        <v>13</v>
      </c>
      <c r="U53" s="114">
        <v>2</v>
      </c>
      <c r="V53" s="114"/>
      <c r="W53" s="114">
        <v>13</v>
      </c>
      <c r="X53" s="114"/>
      <c r="Y53" s="114">
        <v>2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>
        <v>2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</v>
      </c>
      <c r="R55" s="115">
        <v>4.807692307692308E-2</v>
      </c>
      <c r="S55" s="116"/>
      <c r="T55" s="114">
        <v>5</v>
      </c>
      <c r="U55" s="114" t="s">
        <v>64</v>
      </c>
      <c r="V55" s="114"/>
      <c r="W55" s="114">
        <v>5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76</v>
      </c>
      <c r="R56" s="182">
        <v>0.73076923076923073</v>
      </c>
      <c r="S56" s="129"/>
      <c r="T56" s="130">
        <v>72</v>
      </c>
      <c r="U56" s="130">
        <v>4</v>
      </c>
      <c r="V56" s="130"/>
      <c r="W56" s="130">
        <v>73</v>
      </c>
      <c r="X56" s="130"/>
      <c r="Y56" s="130">
        <v>3</v>
      </c>
      <c r="Z56" s="130" t="s">
        <v>64</v>
      </c>
      <c r="AA56" s="130">
        <v>1</v>
      </c>
      <c r="AB56" s="130" t="s">
        <v>64</v>
      </c>
      <c r="AC56" s="130" t="s">
        <v>64</v>
      </c>
      <c r="AD56" s="130">
        <v>2</v>
      </c>
      <c r="AE56" s="183">
        <v>1.4868421052631582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2025-01-02T16:04:23Z</dcterms:created>
  <dcterms:modified xsi:type="dcterms:W3CDTF">2025-01-02T16:04:32Z</dcterms:modified>
</cp:coreProperties>
</file>