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<sst xmlns="http://schemas.openxmlformats.org/spreadsheetml/2006/main" count="269" uniqueCount="66">
  <si>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</si>
  <si>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</si>
  <si>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</si>
  <si>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</si>
  <si>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</si>
  <si>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</si>
  <si>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</si>
  <si>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</si>
  <si>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</si>
  <si>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</si>
  <si>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</si>
  <si>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</si>
  <si>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</si>
  <si>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</si>
  <si>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</si>
  <si>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</si>
  <si>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</si>
  <si>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</si>
  <si>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</si>
  <si>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</si>
  <si>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</si>
  <si>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</si>
  <si>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</si>
  <si>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</si>
  <si>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</si>
  <si>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</si>
  <si>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</si>
  <si>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</si>
  <si>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</si>
  <si>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</si>
  <si>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</si>
  <si>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</si>
  <si>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</si>
  <si>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</si>
  <si>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</si>
  <si>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</si>
  <si>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</si>
  <si>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</si>
  <si>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</si>
  <si>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</si>
  <si>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</si>
  <si>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</si>
  <si>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</si>
  <si>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</si>
  <si>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</si>
  <si>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</si>
  <si>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</si>
  <si>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</si>
  <si>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</si>
  <si>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</si>
  <si>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</si>
  <si>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</si>
  <si>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</si>
  <si>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</si>
  <si>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</si>
  <si>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</si>
  <si>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</si>
  <si>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</si>
  <si>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</si>
  <si>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</si>
  <si>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</si>
  <si>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</si>
  <si>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1432 - Directores y gerentes de empresas de comercio al por menor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</si>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</sst>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378</c:v>
              </c:pt>
              <c:pt idx="1">
                <c:v>382</c:v>
              </c:pt>
              <c:pt idx="2">
                <c:v>386</c:v>
              </c:pt>
              <c:pt idx="3">
                <c:v>402</c:v>
              </c:pt>
              <c:pt idx="4">
                <c:v>403</c:v>
              </c:pt>
              <c:pt idx="5">
                <c:v>404</c:v>
              </c:pt>
              <c:pt idx="6">
                <c:v>404</c:v>
              </c:pt>
              <c:pt idx="7">
                <c:v>408</c:v>
              </c:pt>
              <c:pt idx="8">
                <c:v>401</c:v>
              </c:pt>
              <c:pt idx="9">
                <c:v>404</c:v>
              </c:pt>
              <c:pt idx="10">
                <c:v>405</c:v>
              </c:pt>
              <c:pt idx="11">
                <c:v>397</c:v>
              </c:pt>
              <c:pt idx="12">
                <c:v>383</c:v>
              </c:pt>
            </c:numLit>
          </c:val>
          <c:extLst>
            <c:ext xmlns:c16="http://schemas.microsoft.com/office/drawing/2014/chart" uri="{C3380CC4-5D6E-409C-BE32-E72D297353CC}">
              <c16:uniqueId val="{00000000-3D28-4950-B730-9D43B5DA6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</c:v>
              </c:pt>
              <c:pt idx="1">
                <c:v>14</c:v>
              </c:pt>
              <c:pt idx="2">
                <c:v>25</c:v>
              </c:pt>
              <c:pt idx="3">
                <c:v>16</c:v>
              </c:pt>
              <c:pt idx="4">
                <c:v>18</c:v>
              </c:pt>
              <c:pt idx="5">
                <c:v>16</c:v>
              </c:pt>
              <c:pt idx="6">
                <c:v>9</c:v>
              </c:pt>
              <c:pt idx="7">
                <c:v>11</c:v>
              </c:pt>
              <c:pt idx="8">
                <c:v>12</c:v>
              </c:pt>
              <c:pt idx="9">
                <c:v>18</c:v>
              </c:pt>
              <c:pt idx="10">
                <c:v>26</c:v>
              </c:pt>
              <c:pt idx="11">
                <c:v>14</c:v>
              </c:pt>
              <c:pt idx="12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28-4950-B730-9D43B5DA6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48-4566-9F69-93B5142F65F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48-4566-9F69-93B5142F65F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48-4566-9F69-93B5142F65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13</c:v>
              </c:pt>
              <c:pt idx="2">
                <c:v>23</c:v>
              </c:pt>
              <c:pt idx="3">
                <c:v>14</c:v>
              </c:pt>
              <c:pt idx="4">
                <c:v>18</c:v>
              </c:pt>
              <c:pt idx="5">
                <c:v>16</c:v>
              </c:pt>
              <c:pt idx="6">
                <c:v>8</c:v>
              </c:pt>
              <c:pt idx="7">
                <c:v>11</c:v>
              </c:pt>
              <c:pt idx="8">
                <c:v>10</c:v>
              </c:pt>
              <c:pt idx="9">
                <c:v>14</c:v>
              </c:pt>
              <c:pt idx="10">
                <c:v>21</c:v>
              </c:pt>
              <c:pt idx="11">
                <c:v>11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C848-4566-9F69-93B5142F65F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48-4566-9F69-93B5142F65F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48-4566-9F69-93B5142F65F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48-4566-9F69-93B5142F65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2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2</c:v>
              </c:pt>
              <c:pt idx="9">
                <c:v>4</c:v>
              </c:pt>
              <c:pt idx="10">
                <c:v>5</c:v>
              </c:pt>
              <c:pt idx="11">
                <c:v>3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C848-4566-9F69-93B5142F6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29-474C-923D-F55AFED99C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412</c:v>
              </c:pt>
              <c:pt idx="1">
                <c:v>488</c:v>
              </c:pt>
              <c:pt idx="2">
                <c:v>437</c:v>
              </c:pt>
              <c:pt idx="3">
                <c:v>351</c:v>
              </c:pt>
              <c:pt idx="4">
                <c:v>378</c:v>
              </c:pt>
              <c:pt idx="5">
                <c:v>383</c:v>
              </c:pt>
            </c:numLit>
          </c:val>
          <c:extLst>
            <c:ext xmlns:c16="http://schemas.microsoft.com/office/drawing/2014/chart" uri="{C3380CC4-5D6E-409C-BE32-E72D297353CC}">
              <c16:uniqueId val="{00000001-D929-474C-923D-F55AFED99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29-474C-923D-F55AFED99C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248</c:v>
              </c:pt>
              <c:pt idx="1">
                <c:v>294</c:v>
              </c:pt>
              <c:pt idx="2">
                <c:v>252</c:v>
              </c:pt>
              <c:pt idx="3">
                <c:v>181</c:v>
              </c:pt>
              <c:pt idx="4">
                <c:v>216</c:v>
              </c:pt>
              <c:pt idx="5">
                <c:v>218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929-474C-923D-F55AFED99C0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29-474C-923D-F55AFED99C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164</c:v>
              </c:pt>
              <c:pt idx="1">
                <c:v>194</c:v>
              </c:pt>
              <c:pt idx="2">
                <c:v>185</c:v>
              </c:pt>
              <c:pt idx="3">
                <c:v>170</c:v>
              </c:pt>
              <c:pt idx="4">
                <c:v>162</c:v>
              </c:pt>
              <c:pt idx="5">
                <c:v>165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929-474C-923D-F55AFED99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4F-4E32-870E-B9C2A058D89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4F-4E32-870E-B9C2A058D8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244</c:v>
              </c:pt>
              <c:pt idx="1">
                <c:v>188</c:v>
              </c:pt>
              <c:pt idx="2">
                <c:v>189</c:v>
              </c:pt>
              <c:pt idx="3">
                <c:v>244</c:v>
              </c:pt>
              <c:pt idx="4">
                <c:v>163</c:v>
              </c:pt>
              <c:pt idx="5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2-6E4F-4E32-870E-B9C2A058D89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4F-4E32-870E-B9C2A058D89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4F-4E32-870E-B9C2A058D8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21</c:v>
              </c:pt>
              <c:pt idx="1">
                <c:v>18</c:v>
              </c:pt>
              <c:pt idx="2">
                <c:v>44</c:v>
              </c:pt>
              <c:pt idx="3">
                <c:v>53</c:v>
              </c:pt>
              <c:pt idx="4">
                <c:v>31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5-6E4F-4E32-870E-B9C2A058D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8B-484B-96ED-B0B202EC93B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8B-484B-96ED-B0B202EC93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378</c:v>
              </c:pt>
              <c:pt idx="1">
                <c:v>382</c:v>
              </c:pt>
              <c:pt idx="2">
                <c:v>386</c:v>
              </c:pt>
              <c:pt idx="3">
                <c:v>402</c:v>
              </c:pt>
              <c:pt idx="4">
                <c:v>403</c:v>
              </c:pt>
              <c:pt idx="5">
                <c:v>404</c:v>
              </c:pt>
              <c:pt idx="6">
                <c:v>404</c:v>
              </c:pt>
              <c:pt idx="7">
                <c:v>408</c:v>
              </c:pt>
              <c:pt idx="8">
                <c:v>401</c:v>
              </c:pt>
              <c:pt idx="9">
                <c:v>404</c:v>
              </c:pt>
              <c:pt idx="10">
                <c:v>405</c:v>
              </c:pt>
              <c:pt idx="11">
                <c:v>397</c:v>
              </c:pt>
              <c:pt idx="12">
                <c:v>383</c:v>
              </c:pt>
            </c:numLit>
          </c:val>
          <c:extLst>
            <c:ext xmlns:c16="http://schemas.microsoft.com/office/drawing/2014/chart" uri="{C3380CC4-5D6E-409C-BE32-E72D297353CC}">
              <c16:uniqueId val="{00000002-918B-484B-96ED-B0B202EC9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8B-484B-96ED-B0B202EC93B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8B-484B-96ED-B0B202EC93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216</c:v>
              </c:pt>
              <c:pt idx="1">
                <c:v>223</c:v>
              </c:pt>
              <c:pt idx="2">
                <c:v>216</c:v>
              </c:pt>
              <c:pt idx="3">
                <c:v>224</c:v>
              </c:pt>
              <c:pt idx="4">
                <c:v>228</c:v>
              </c:pt>
              <c:pt idx="5">
                <c:v>231</c:v>
              </c:pt>
              <c:pt idx="6">
                <c:v>237</c:v>
              </c:pt>
              <c:pt idx="7">
                <c:v>238</c:v>
              </c:pt>
              <c:pt idx="8">
                <c:v>230</c:v>
              </c:pt>
              <c:pt idx="9">
                <c:v>226</c:v>
              </c:pt>
              <c:pt idx="10">
                <c:v>226</c:v>
              </c:pt>
              <c:pt idx="11">
                <c:v>229</c:v>
              </c:pt>
              <c:pt idx="12">
                <c:v>218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18B-484B-96ED-B0B202EC93B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8B-484B-96ED-B0B202EC93B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8B-484B-96ED-B0B202EC93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162</c:v>
              </c:pt>
              <c:pt idx="1">
                <c:v>159</c:v>
              </c:pt>
              <c:pt idx="2">
                <c:v>170</c:v>
              </c:pt>
              <c:pt idx="3">
                <c:v>178</c:v>
              </c:pt>
              <c:pt idx="4">
                <c:v>175</c:v>
              </c:pt>
              <c:pt idx="5">
                <c:v>173</c:v>
              </c:pt>
              <c:pt idx="6">
                <c:v>167</c:v>
              </c:pt>
              <c:pt idx="7">
                <c:v>170</c:v>
              </c:pt>
              <c:pt idx="8">
                <c:v>171</c:v>
              </c:pt>
              <c:pt idx="9">
                <c:v>178</c:v>
              </c:pt>
              <c:pt idx="10">
                <c:v>179</c:v>
              </c:pt>
              <c:pt idx="11">
                <c:v>168</c:v>
              </c:pt>
              <c:pt idx="12">
                <c:v>165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18B-484B-96ED-B0B202EC9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378</v>
          </cell>
          <cell r="D55">
            <v>216</v>
          </cell>
          <cell r="E55">
            <v>162</v>
          </cell>
        </row>
        <row r="56">
          <cell r="A56" t="str">
            <v>2024</v>
          </cell>
          <cell r="B56" t="str">
            <v>Enero</v>
          </cell>
          <cell r="C56">
            <v>382</v>
          </cell>
          <cell r="D56">
            <v>223</v>
          </cell>
          <cell r="E56">
            <v>159</v>
          </cell>
        </row>
        <row r="57">
          <cell r="B57" t="str">
            <v>Febrero</v>
          </cell>
          <cell r="C57">
            <v>386</v>
          </cell>
          <cell r="D57">
            <v>216</v>
          </cell>
          <cell r="E57">
            <v>170</v>
          </cell>
        </row>
        <row r="58">
          <cell r="B58" t="str">
            <v>Marzo</v>
          </cell>
          <cell r="C58">
            <v>402</v>
          </cell>
          <cell r="D58">
            <v>224</v>
          </cell>
          <cell r="E58">
            <v>178</v>
          </cell>
        </row>
        <row r="59">
          <cell r="B59" t="str">
            <v>Abril</v>
          </cell>
          <cell r="C59">
            <v>403</v>
          </cell>
          <cell r="D59">
            <v>228</v>
          </cell>
          <cell r="E59">
            <v>175</v>
          </cell>
        </row>
        <row r="60">
          <cell r="B60" t="str">
            <v>Mayo</v>
          </cell>
          <cell r="C60">
            <v>404</v>
          </cell>
          <cell r="D60">
            <v>231</v>
          </cell>
          <cell r="E60">
            <v>173</v>
          </cell>
        </row>
        <row r="61">
          <cell r="B61" t="str">
            <v>Junio</v>
          </cell>
          <cell r="C61">
            <v>404</v>
          </cell>
          <cell r="D61">
            <v>237</v>
          </cell>
          <cell r="E61">
            <v>167</v>
          </cell>
        </row>
        <row r="62">
          <cell r="B62" t="str">
            <v>Julio</v>
          </cell>
          <cell r="C62">
            <v>408</v>
          </cell>
          <cell r="D62">
            <v>238</v>
          </cell>
          <cell r="E62">
            <v>170</v>
          </cell>
        </row>
        <row r="63">
          <cell r="B63" t="str">
            <v>Agosto</v>
          </cell>
          <cell r="C63">
            <v>401</v>
          </cell>
          <cell r="D63">
            <v>230</v>
          </cell>
          <cell r="E63">
            <v>171</v>
          </cell>
        </row>
        <row r="64">
          <cell r="B64" t="str">
            <v>Septiembre</v>
          </cell>
          <cell r="C64">
            <v>404</v>
          </cell>
          <cell r="D64">
            <v>226</v>
          </cell>
          <cell r="E64">
            <v>178</v>
          </cell>
        </row>
        <row r="65">
          <cell r="B65" t="str">
            <v>Octubre</v>
          </cell>
          <cell r="C65">
            <v>405</v>
          </cell>
          <cell r="D65">
            <v>226</v>
          </cell>
          <cell r="E65">
            <v>179</v>
          </cell>
        </row>
        <row r="66">
          <cell r="B66" t="str">
            <v>Noviembre</v>
          </cell>
          <cell r="C66">
            <v>397</v>
          </cell>
          <cell r="D66">
            <v>229</v>
          </cell>
          <cell r="E66">
            <v>168</v>
          </cell>
        </row>
        <row r="67">
          <cell r="B67" t="str">
            <v>Diciembre</v>
          </cell>
          <cell r="C67">
            <v>383</v>
          </cell>
          <cell r="D67">
            <v>218</v>
          </cell>
          <cell r="E67">
            <v>165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412</v>
          </cell>
          <cell r="D72">
            <v>248</v>
          </cell>
          <cell r="E72">
            <v>164</v>
          </cell>
        </row>
        <row r="73">
          <cell r="A73" t="str">
            <v>2020</v>
          </cell>
          <cell r="B73" t="str">
            <v>Diciembre</v>
          </cell>
          <cell r="C73">
            <v>488</v>
          </cell>
          <cell r="D73">
            <v>294</v>
          </cell>
          <cell r="E73">
            <v>194</v>
          </cell>
        </row>
        <row r="74">
          <cell r="A74" t="str">
            <v>2021</v>
          </cell>
          <cell r="B74" t="str">
            <v>Diciembre</v>
          </cell>
          <cell r="C74">
            <v>437</v>
          </cell>
          <cell r="D74">
            <v>252</v>
          </cell>
          <cell r="E74">
            <v>185</v>
          </cell>
        </row>
        <row r="75">
          <cell r="A75" t="str">
            <v>2022</v>
          </cell>
          <cell r="B75" t="str">
            <v>Diciembre</v>
          </cell>
          <cell r="C75">
            <v>351</v>
          </cell>
          <cell r="D75">
            <v>181</v>
          </cell>
          <cell r="E75">
            <v>170</v>
          </cell>
        </row>
        <row r="76">
          <cell r="A76" t="str">
            <v>2023</v>
          </cell>
          <cell r="B76" t="str">
            <v>Diciembre</v>
          </cell>
          <cell r="C76">
            <v>378</v>
          </cell>
          <cell r="D76">
            <v>216</v>
          </cell>
          <cell r="E76">
            <v>162</v>
          </cell>
        </row>
        <row r="77">
          <cell r="A77" t="str">
            <v>2024</v>
          </cell>
          <cell r="B77" t="str">
            <v>Diciembre</v>
          </cell>
          <cell r="C77">
            <v>383</v>
          </cell>
          <cell r="D77">
            <v>218</v>
          </cell>
          <cell r="E77">
            <v>165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8</v>
          </cell>
          <cell r="E62">
            <v>8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14</v>
          </cell>
          <cell r="E63">
            <v>13</v>
          </cell>
          <cell r="F63">
            <v>1</v>
          </cell>
        </row>
        <row r="64">
          <cell r="B64" t="str">
            <v>Febrero</v>
          </cell>
          <cell r="D64">
            <v>25</v>
          </cell>
          <cell r="E64">
            <v>23</v>
          </cell>
          <cell r="F64">
            <v>2</v>
          </cell>
        </row>
        <row r="65">
          <cell r="B65" t="str">
            <v>Marzo</v>
          </cell>
          <cell r="D65">
            <v>16</v>
          </cell>
          <cell r="E65">
            <v>14</v>
          </cell>
          <cell r="F65">
            <v>2</v>
          </cell>
        </row>
        <row r="66">
          <cell r="B66" t="str">
            <v>Abril</v>
          </cell>
          <cell r="D66">
            <v>18</v>
          </cell>
          <cell r="E66">
            <v>18</v>
          </cell>
          <cell r="F66">
            <v>0</v>
          </cell>
        </row>
        <row r="67">
          <cell r="B67" t="str">
            <v>Mayo</v>
          </cell>
          <cell r="D67">
            <v>16</v>
          </cell>
          <cell r="E67">
            <v>16</v>
          </cell>
          <cell r="F67">
            <v>0</v>
          </cell>
        </row>
        <row r="68">
          <cell r="B68" t="str">
            <v>Junio</v>
          </cell>
          <cell r="D68">
            <v>9</v>
          </cell>
          <cell r="E68">
            <v>8</v>
          </cell>
          <cell r="F68">
            <v>1</v>
          </cell>
        </row>
        <row r="69">
          <cell r="B69" t="str">
            <v>Julio</v>
          </cell>
          <cell r="D69">
            <v>11</v>
          </cell>
          <cell r="E69">
            <v>11</v>
          </cell>
          <cell r="F69">
            <v>0</v>
          </cell>
        </row>
        <row r="70">
          <cell r="B70" t="str">
            <v>Agosto</v>
          </cell>
          <cell r="D70">
            <v>12</v>
          </cell>
          <cell r="E70">
            <v>10</v>
          </cell>
          <cell r="F70">
            <v>2</v>
          </cell>
        </row>
        <row r="71">
          <cell r="B71" t="str">
            <v>Septiembre</v>
          </cell>
          <cell r="D71">
            <v>18</v>
          </cell>
          <cell r="E71">
            <v>14</v>
          </cell>
          <cell r="F71">
            <v>4</v>
          </cell>
        </row>
        <row r="72">
          <cell r="B72" t="str">
            <v>Octubre</v>
          </cell>
          <cell r="D72">
            <v>26</v>
          </cell>
          <cell r="E72">
            <v>21</v>
          </cell>
          <cell r="F72">
            <v>5</v>
          </cell>
        </row>
        <row r="73">
          <cell r="B73" t="str">
            <v>Noviembre</v>
          </cell>
          <cell r="D73">
            <v>14</v>
          </cell>
          <cell r="E73">
            <v>11</v>
          </cell>
          <cell r="F73">
            <v>3</v>
          </cell>
        </row>
        <row r="74">
          <cell r="B74" t="str">
            <v>Diciembre</v>
          </cell>
          <cell r="D74">
            <v>12</v>
          </cell>
          <cell r="E74">
            <v>9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244</v>
          </cell>
          <cell r="D116">
            <v>21</v>
          </cell>
        </row>
        <row r="117">
          <cell r="A117" t="str">
            <v>2020</v>
          </cell>
          <cell r="C117">
            <v>188</v>
          </cell>
          <cell r="D117">
            <v>18</v>
          </cell>
        </row>
        <row r="118">
          <cell r="A118" t="str">
            <v>2021</v>
          </cell>
          <cell r="C118">
            <v>189</v>
          </cell>
          <cell r="D118">
            <v>44</v>
          </cell>
        </row>
        <row r="119">
          <cell r="A119" t="str">
            <v>2022</v>
          </cell>
          <cell r="C119">
            <v>244</v>
          </cell>
          <cell r="D119">
            <v>53</v>
          </cell>
        </row>
        <row r="120">
          <cell r="A120" t="str">
            <v>2023</v>
          </cell>
          <cell r="C120">
            <v>163</v>
          </cell>
          <cell r="D120">
            <v>31</v>
          </cell>
        </row>
        <row r="121">
          <cell r="A121" t="str">
            <v>2024</v>
          </cell>
          <cell r="C121">
            <v>168</v>
          </cell>
          <cell r="D121">
            <v>23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511.00000000000011</v>
      </c>
      <c r="D12" s="81" t="s">
        <v>29</v>
      </c>
      <c r="E12" s="81"/>
      <c r="F12" s="82">
        <v>-0.19531250000002212</v>
      </c>
      <c r="G12" s="82">
        <v>7.3529411764706243</v>
      </c>
      <c r="H12" s="81"/>
      <c r="I12" s="81">
        <v>382.99999999999983</v>
      </c>
      <c r="J12" s="81" t="s">
        <v>29</v>
      </c>
      <c r="K12" s="81"/>
      <c r="L12" s="82">
        <v>-3.5264483627204877</v>
      </c>
      <c r="M12" s="83">
        <v>1.3227513227512775</v>
      </c>
      <c r="O12" s="84" t="s">
        <v>30</v>
      </c>
      <c r="P12" s="63"/>
      <c r="Q12" s="81">
        <v>12</v>
      </c>
      <c r="R12" s="81" t="s">
        <v>29</v>
      </c>
      <c r="S12" s="81"/>
      <c r="T12" s="81">
        <v>12</v>
      </c>
      <c r="U12" s="81">
        <v>0</v>
      </c>
      <c r="V12" s="81"/>
      <c r="W12" s="81">
        <v>9</v>
      </c>
      <c r="X12" s="81"/>
      <c r="Y12" s="81">
        <v>3</v>
      </c>
      <c r="Z12" s="81">
        <v>1</v>
      </c>
      <c r="AA12" s="81">
        <v>1</v>
      </c>
      <c r="AB12" s="81" t="s">
        <v>64</v>
      </c>
      <c r="AC12" s="81" t="s">
        <v>64</v>
      </c>
      <c r="AD12" s="81">
        <v>1</v>
      </c>
      <c r="AE12" s="85">
        <v>11.384615384615383</v>
      </c>
    </row>
    <row r="13" spans="1:31" ht="15" customHeight="1">
      <c r="A13" s="86" t="s">
        <v>31</v>
      </c>
      <c r="B13" s="80"/>
      <c r="C13" s="87">
        <v>18</v>
      </c>
      <c r="D13" s="88">
        <v>3.5225048923679052E-2</v>
      </c>
      <c r="E13" s="89"/>
      <c r="F13" s="90">
        <v>0</v>
      </c>
      <c r="G13" s="90">
        <v>-14.285714285714285</v>
      </c>
      <c r="H13" s="91"/>
      <c r="I13" s="87">
        <v>13.999999999999996</v>
      </c>
      <c r="J13" s="88">
        <v>3.6553524804177555E-2</v>
      </c>
      <c r="K13" s="92"/>
      <c r="L13" s="90">
        <v>-6.6666666666666794</v>
      </c>
      <c r="M13" s="93">
        <v>-17.647058823529449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0.75</v>
      </c>
      <c r="X13" s="94"/>
      <c r="Y13" s="94">
        <v>0.25</v>
      </c>
      <c r="Z13" s="94">
        <v>8.3333333333333329E-2</v>
      </c>
      <c r="AA13" s="94">
        <v>8.3333333333333329E-2</v>
      </c>
      <c r="AB13" s="94">
        <v>0</v>
      </c>
      <c r="AC13" s="94">
        <v>0</v>
      </c>
      <c r="AD13" s="94">
        <v>8.3333333333333329E-2</v>
      </c>
      <c r="AE13" s="97" t="s">
        <v>29</v>
      </c>
    </row>
    <row r="14" spans="1:31" ht="15" customHeight="1">
      <c r="A14" s="86" t="s">
        <v>32</v>
      </c>
      <c r="B14" s="24"/>
      <c r="C14" s="87">
        <v>492.99999999999994</v>
      </c>
      <c r="D14" s="88">
        <v>0.96477495107632061</v>
      </c>
      <c r="E14" s="92"/>
      <c r="F14" s="90">
        <v>-0.20242914979759383</v>
      </c>
      <c r="G14" s="90">
        <v>8.351648351648338</v>
      </c>
      <c r="H14" s="92"/>
      <c r="I14" s="87">
        <v>368.99999999999994</v>
      </c>
      <c r="J14" s="88">
        <v>0.96344647519582272</v>
      </c>
      <c r="K14" s="92"/>
      <c r="L14" s="90">
        <v>-3.4031413612565591</v>
      </c>
      <c r="M14" s="93">
        <v>2.21606648199446</v>
      </c>
      <c r="O14" s="98" t="s">
        <v>33</v>
      </c>
      <c r="P14" s="99"/>
      <c r="Q14" s="100">
        <v>1.0909090909090908</v>
      </c>
      <c r="R14" s="101" t="s">
        <v>29</v>
      </c>
      <c r="S14" s="100"/>
      <c r="T14" s="102">
        <v>1.0909090909090908</v>
      </c>
      <c r="U14" s="102" t="s">
        <v>29</v>
      </c>
      <c r="V14" s="100"/>
      <c r="W14" s="102">
        <v>1.125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121</v>
      </c>
      <c r="D16" s="88">
        <v>0.23679060665362031</v>
      </c>
      <c r="E16" s="92"/>
      <c r="F16" s="90">
        <v>-5.46875</v>
      </c>
      <c r="G16" s="90">
        <v>-11.029411764705864</v>
      </c>
      <c r="H16" s="112"/>
      <c r="I16" s="87">
        <v>89.999999999999972</v>
      </c>
      <c r="J16" s="88">
        <v>0.23498694516971283</v>
      </c>
      <c r="K16" s="92"/>
      <c r="L16" s="90">
        <v>-8.1632653061224776</v>
      </c>
      <c r="M16" s="93">
        <v>-11.764705882352981</v>
      </c>
      <c r="O16" s="113" t="s">
        <v>37</v>
      </c>
      <c r="P16" s="21"/>
      <c r="Q16" s="114">
        <v>5</v>
      </c>
      <c r="R16" s="115">
        <v>0.41666666666666669</v>
      </c>
      <c r="S16" s="116"/>
      <c r="T16" s="87">
        <v>5</v>
      </c>
      <c r="U16" s="87">
        <v>0</v>
      </c>
      <c r="V16" s="87"/>
      <c r="W16" s="87">
        <v>4</v>
      </c>
      <c r="X16" s="87"/>
      <c r="Y16" s="87">
        <v>1</v>
      </c>
      <c r="Z16" s="87">
        <v>1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6.166666666666667</v>
      </c>
    </row>
    <row r="17" spans="1:31" ht="15" customHeight="1">
      <c r="A17" s="86" t="s">
        <v>38</v>
      </c>
      <c r="B17" s="107"/>
      <c r="C17" s="87">
        <v>68</v>
      </c>
      <c r="D17" s="88">
        <v>0.13307240704500975</v>
      </c>
      <c r="E17" s="92"/>
      <c r="F17" s="90">
        <v>6.249999999999976</v>
      </c>
      <c r="G17" s="90">
        <v>17.241379310344882</v>
      </c>
      <c r="H17" s="116"/>
      <c r="I17" s="87">
        <v>45.000000000000007</v>
      </c>
      <c r="J17" s="88">
        <v>0.11749347258485647</v>
      </c>
      <c r="K17" s="92"/>
      <c r="L17" s="90">
        <v>-4.255319148936155</v>
      </c>
      <c r="M17" s="93">
        <v>-2.1739130434782301</v>
      </c>
      <c r="O17" s="113" t="s">
        <v>39</v>
      </c>
      <c r="P17" s="21"/>
      <c r="Q17" s="114">
        <v>7</v>
      </c>
      <c r="R17" s="115">
        <v>0.58333333333333337</v>
      </c>
      <c r="S17" s="116"/>
      <c r="T17" s="87">
        <v>7</v>
      </c>
      <c r="U17" s="87" t="s">
        <v>64</v>
      </c>
      <c r="V17" s="87"/>
      <c r="W17" s="87">
        <v>5</v>
      </c>
      <c r="X17" s="87"/>
      <c r="Y17" s="87">
        <v>2</v>
      </c>
      <c r="Z17" s="87" t="s">
        <v>64</v>
      </c>
      <c r="AA17" s="87">
        <v>1</v>
      </c>
      <c r="AB17" s="87" t="s">
        <v>64</v>
      </c>
      <c r="AC17" s="87" t="s">
        <v>64</v>
      </c>
      <c r="AD17" s="87">
        <v>1</v>
      </c>
      <c r="AE17" s="117">
        <v>15.857142857142858</v>
      </c>
    </row>
    <row r="18" spans="1:31" ht="15" customHeight="1">
      <c r="A18" s="86" t="s">
        <v>40</v>
      </c>
      <c r="B18" s="107"/>
      <c r="C18" s="87">
        <v>101</v>
      </c>
      <c r="D18" s="88">
        <v>0.19765166340508802</v>
      </c>
      <c r="E18" s="92"/>
      <c r="F18" s="90">
        <v>2.0202020202020203</v>
      </c>
      <c r="G18" s="90">
        <v>6.3157894736842257</v>
      </c>
      <c r="H18" s="116"/>
      <c r="I18" s="87">
        <v>77.999999999999986</v>
      </c>
      <c r="J18" s="88">
        <v>0.2036553524804178</v>
      </c>
      <c r="K18" s="92"/>
      <c r="L18" s="90">
        <v>-3.7037037037037215</v>
      </c>
      <c r="M18" s="93">
        <v>0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221.00000000000006</v>
      </c>
      <c r="D19" s="88">
        <v>0.43248532289628183</v>
      </c>
      <c r="E19" s="92"/>
      <c r="F19" s="90">
        <v>-2.5721004009415379E-14</v>
      </c>
      <c r="G19" s="90">
        <v>18.18181818181823</v>
      </c>
      <c r="H19" s="116"/>
      <c r="I19" s="87">
        <v>170</v>
      </c>
      <c r="J19" s="88">
        <v>0.44386422976501327</v>
      </c>
      <c r="K19" s="92"/>
      <c r="L19" s="90">
        <v>-0.58479532163741044</v>
      </c>
      <c r="M19" s="93">
        <v>11.842105263157917</v>
      </c>
      <c r="O19" s="113" t="s">
        <v>43</v>
      </c>
      <c r="P19" s="21"/>
      <c r="Q19" s="121">
        <v>10</v>
      </c>
      <c r="R19" s="115">
        <v>0.83333333333333337</v>
      </c>
      <c r="S19" s="116"/>
      <c r="T19" s="87">
        <v>10</v>
      </c>
      <c r="U19" s="87">
        <v>0</v>
      </c>
      <c r="V19" s="87"/>
      <c r="W19" s="114">
        <v>7</v>
      </c>
      <c r="X19" s="114"/>
      <c r="Y19" s="87">
        <v>3</v>
      </c>
      <c r="Z19" s="87">
        <v>1</v>
      </c>
      <c r="AA19" s="87">
        <v>1</v>
      </c>
      <c r="AB19" s="87" t="s">
        <v>64</v>
      </c>
      <c r="AC19" s="87" t="s">
        <v>64</v>
      </c>
      <c r="AD19" s="87">
        <v>1</v>
      </c>
      <c r="AE19" s="117">
        <v>13.454545454545453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</v>
      </c>
      <c r="R20" s="115">
        <v>0.16666666666666666</v>
      </c>
      <c r="S20" s="116"/>
      <c r="T20" s="87">
        <v>2</v>
      </c>
      <c r="U20" s="87" t="s">
        <v>64</v>
      </c>
      <c r="V20" s="87"/>
      <c r="W20" s="114">
        <v>2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292.99999999999994</v>
      </c>
      <c r="D21" s="88">
        <v>0.57338551859099784</v>
      </c>
      <c r="E21" s="92"/>
      <c r="F21" s="90">
        <v>-0.34013605442182659</v>
      </c>
      <c r="G21" s="90">
        <v>5.0179211469533209</v>
      </c>
      <c r="H21" s="91"/>
      <c r="I21" s="87">
        <v>217.99999999999991</v>
      </c>
      <c r="J21" s="88">
        <v>0.56919060052219328</v>
      </c>
      <c r="K21" s="92"/>
      <c r="L21" s="90">
        <v>-4.8034934497817208</v>
      </c>
      <c r="M21" s="93">
        <v>0.92592592592589973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218.00000000000003</v>
      </c>
      <c r="D22" s="88">
        <v>0.42661448140900193</v>
      </c>
      <c r="E22" s="92"/>
      <c r="F22" s="90">
        <v>-1.3037481390093577E-14</v>
      </c>
      <c r="G22" s="90">
        <v>10.659898477157359</v>
      </c>
      <c r="H22" s="92"/>
      <c r="I22" s="87">
        <v>165</v>
      </c>
      <c r="J22" s="88">
        <v>0.430809399477807</v>
      </c>
      <c r="K22" s="92"/>
      <c r="L22" s="90">
        <v>-1.7857142857142689</v>
      </c>
      <c r="M22" s="93">
        <v>1.8518518518518698</v>
      </c>
      <c r="O22" s="113" t="s">
        <v>46</v>
      </c>
      <c r="P22" s="21"/>
      <c r="Q22" s="121">
        <v>3</v>
      </c>
      <c r="R22" s="115">
        <v>0.25</v>
      </c>
      <c r="S22" s="116"/>
      <c r="T22" s="87">
        <v>3</v>
      </c>
      <c r="U22" s="87">
        <v>0</v>
      </c>
      <c r="V22" s="87"/>
      <c r="W22" s="114">
        <v>1</v>
      </c>
      <c r="X22" s="114"/>
      <c r="Y22" s="87">
        <v>2</v>
      </c>
      <c r="Z22" s="87" t="s">
        <v>64</v>
      </c>
      <c r="AA22" s="87">
        <v>1</v>
      </c>
      <c r="AB22" s="87" t="s">
        <v>64</v>
      </c>
      <c r="AC22" s="87" t="s">
        <v>64</v>
      </c>
      <c r="AD22" s="87">
        <v>1</v>
      </c>
      <c r="AE22" s="117">
        <v>27.75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8</v>
      </c>
      <c r="R23" s="115">
        <v>0.66666666666666663</v>
      </c>
      <c r="S23" s="116"/>
      <c r="T23" s="87">
        <v>8</v>
      </c>
      <c r="U23" s="87" t="s">
        <v>64</v>
      </c>
      <c r="V23" s="87"/>
      <c r="W23" s="114">
        <v>7</v>
      </c>
      <c r="X23" s="114"/>
      <c r="Y23" s="87">
        <v>1</v>
      </c>
      <c r="Z23" s="87">
        <v>1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4.625</v>
      </c>
    </row>
    <row r="24" spans="1:31" ht="15" customHeight="1">
      <c r="A24" s="86" t="s">
        <v>43</v>
      </c>
      <c r="B24" s="111"/>
      <c r="C24" s="87">
        <v>471.99999999999989</v>
      </c>
      <c r="D24" s="88">
        <v>0.92367906066536165</v>
      </c>
      <c r="E24" s="92"/>
      <c r="F24" s="90">
        <v>-0.42194092827006618</v>
      </c>
      <c r="G24" s="90">
        <v>6.3063063063063209</v>
      </c>
      <c r="H24" s="112"/>
      <c r="I24" s="87">
        <v>355.00000000000006</v>
      </c>
      <c r="J24" s="88">
        <v>0.92689295039164543</v>
      </c>
      <c r="K24" s="92"/>
      <c r="L24" s="90">
        <v>-3.7940379403794031</v>
      </c>
      <c r="M24" s="93">
        <v>0.28248587570623074</v>
      </c>
      <c r="O24" s="113" t="s">
        <v>48</v>
      </c>
      <c r="P24" s="21"/>
      <c r="Q24" s="121" t="s">
        <v>64</v>
      </c>
      <c r="R24" s="115">
        <v>0</v>
      </c>
      <c r="S24" s="116"/>
      <c r="T24" s="87" t="s">
        <v>64</v>
      </c>
      <c r="U24" s="87" t="s">
        <v>64</v>
      </c>
      <c r="V24" s="87"/>
      <c r="W24" s="114" t="s">
        <v>64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 t="s">
        <v>64</v>
      </c>
    </row>
    <row r="25" spans="1:31" ht="15" customHeight="1">
      <c r="A25" s="86" t="s">
        <v>44</v>
      </c>
      <c r="B25" s="107"/>
      <c r="C25" s="87">
        <v>39.000000000000007</v>
      </c>
      <c r="D25" s="88">
        <v>7.6320939334637961E-2</v>
      </c>
      <c r="E25" s="92"/>
      <c r="F25" s="90">
        <v>2.6315789473684204</v>
      </c>
      <c r="G25" s="90">
        <v>21.874999999999993</v>
      </c>
      <c r="H25" s="116"/>
      <c r="I25" s="87">
        <v>28.000000000000011</v>
      </c>
      <c r="J25" s="88">
        <v>7.3107049608355151E-2</v>
      </c>
      <c r="K25" s="92"/>
      <c r="L25" s="90">
        <v>-1.2688263138573212E-14</v>
      </c>
      <c r="M25" s="93">
        <v>16.66666666666671</v>
      </c>
      <c r="O25" s="113" t="s">
        <v>49</v>
      </c>
      <c r="P25" s="21"/>
      <c r="Q25" s="121">
        <v>1</v>
      </c>
      <c r="R25" s="115">
        <v>8.3333333333333329E-2</v>
      </c>
      <c r="S25" s="116"/>
      <c r="T25" s="87">
        <v>1</v>
      </c>
      <c r="U25" s="87" t="s">
        <v>64</v>
      </c>
      <c r="V25" s="87"/>
      <c r="W25" s="114">
        <v>1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14</v>
      </c>
      <c r="D27" s="88">
        <v>2.7397260273972598E-2</v>
      </c>
      <c r="E27" s="92"/>
      <c r="F27" s="90">
        <v>-6.6666666666666776</v>
      </c>
      <c r="G27" s="90">
        <v>-6.6666666666666448</v>
      </c>
      <c r="H27" s="116"/>
      <c r="I27" s="87">
        <v>11</v>
      </c>
      <c r="J27" s="88">
        <v>2.8720626631853798E-2</v>
      </c>
      <c r="K27" s="92"/>
      <c r="L27" s="90">
        <v>-15.384615384615385</v>
      </c>
      <c r="M27" s="93">
        <v>10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79</v>
      </c>
      <c r="D28" s="88">
        <v>0.15459882583170251</v>
      </c>
      <c r="E28" s="92"/>
      <c r="F28" s="90">
        <v>1.2820512820512637</v>
      </c>
      <c r="G28" s="90">
        <v>5.3333333333333535</v>
      </c>
      <c r="H28" s="116"/>
      <c r="I28" s="87">
        <v>68</v>
      </c>
      <c r="J28" s="88">
        <v>0.1775456919060053</v>
      </c>
      <c r="K28" s="92"/>
      <c r="L28" s="90">
        <v>-2.0898315757650001E-14</v>
      </c>
      <c r="M28" s="93">
        <v>6.249999999999976</v>
      </c>
      <c r="O28" s="86" t="s">
        <v>52</v>
      </c>
      <c r="P28" s="21"/>
      <c r="Q28" s="124">
        <v>4</v>
      </c>
      <c r="R28" s="88">
        <v>0.33333333333333331</v>
      </c>
      <c r="S28" s="116"/>
      <c r="T28" s="114">
        <v>4</v>
      </c>
      <c r="U28" s="114" t="s">
        <v>64</v>
      </c>
      <c r="V28" s="114"/>
      <c r="W28" s="114">
        <v>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131.99999999999997</v>
      </c>
      <c r="D29" s="88">
        <v>0.25831702544031299</v>
      </c>
      <c r="E29" s="92"/>
      <c r="F29" s="90">
        <v>-1.4925373134328779</v>
      </c>
      <c r="G29" s="90">
        <v>11.864406779661007</v>
      </c>
      <c r="H29" s="116"/>
      <c r="I29" s="87">
        <v>114</v>
      </c>
      <c r="J29" s="88">
        <v>0.29765013054830303</v>
      </c>
      <c r="K29" s="92"/>
      <c r="L29" s="90">
        <v>-1.7241379310344949</v>
      </c>
      <c r="M29" s="93">
        <v>6.5420560747663545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286</v>
      </c>
      <c r="D30" s="88">
        <v>0.5596868884540116</v>
      </c>
      <c r="E30" s="92"/>
      <c r="F30" s="90">
        <v>0.35087719298247616</v>
      </c>
      <c r="G30" s="90">
        <v>6.7164179104477393</v>
      </c>
      <c r="H30" s="116"/>
      <c r="I30" s="87">
        <v>190.00000000000003</v>
      </c>
      <c r="J30" s="88">
        <v>0.49608355091383843</v>
      </c>
      <c r="K30" s="92"/>
      <c r="L30" s="90">
        <v>-5</v>
      </c>
      <c r="M30" s="93">
        <v>-3.5532994923857588</v>
      </c>
      <c r="O30" s="113" t="s">
        <v>54</v>
      </c>
      <c r="P30" s="107"/>
      <c r="Q30" s="124">
        <v>1</v>
      </c>
      <c r="R30" s="88">
        <v>8.3333333333333329E-2</v>
      </c>
      <c r="S30" s="116"/>
      <c r="T30" s="114">
        <v>1</v>
      </c>
      <c r="U30" s="114" t="s">
        <v>64</v>
      </c>
      <c r="V30" s="114"/>
      <c r="W30" s="114">
        <v>1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7</v>
      </c>
      <c r="R31" s="128">
        <v>0.58333333333333337</v>
      </c>
      <c r="S31" s="129"/>
      <c r="T31" s="130">
        <v>7</v>
      </c>
      <c r="U31" s="130" t="s">
        <v>64</v>
      </c>
      <c r="V31" s="130"/>
      <c r="W31" s="130">
        <v>4</v>
      </c>
      <c r="X31" s="130"/>
      <c r="Y31" s="131">
        <v>3</v>
      </c>
      <c r="Z31" s="131">
        <v>1</v>
      </c>
      <c r="AA31" s="131">
        <v>1</v>
      </c>
      <c r="AB31" s="131" t="s">
        <v>64</v>
      </c>
      <c r="AC31" s="131" t="s">
        <v>64</v>
      </c>
      <c r="AD31" s="131">
        <v>1</v>
      </c>
      <c r="AE31" s="132">
        <v>21.142857142857142</v>
      </c>
    </row>
    <row r="32" spans="1:31" ht="15" customHeight="1" thickBot="1">
      <c r="A32" s="86" t="s">
        <v>51</v>
      </c>
      <c r="B32" s="63"/>
      <c r="C32" s="87">
        <v>161.00000000000003</v>
      </c>
      <c r="D32" s="88">
        <v>0.31506849315068491</v>
      </c>
      <c r="E32" s="92"/>
      <c r="F32" s="133">
        <v>3.870967741935464</v>
      </c>
      <c r="G32" s="133">
        <v>8.0536912751677434</v>
      </c>
      <c r="H32" s="134"/>
      <c r="I32" s="87">
        <v>115.99999999999999</v>
      </c>
      <c r="J32" s="88">
        <v>0.3028720626631855</v>
      </c>
      <c r="K32" s="92"/>
      <c r="L32" s="90">
        <v>-3.333333333333345</v>
      </c>
      <c r="M32" s="93">
        <v>-1.6949152542372645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165.00000000000003</v>
      </c>
      <c r="D33" s="88">
        <v>0.32289628180039137</v>
      </c>
      <c r="E33" s="92"/>
      <c r="F33" s="133">
        <v>-3.5087719298245603</v>
      </c>
      <c r="G33" s="133">
        <v>1.8518518518518872</v>
      </c>
      <c r="H33" s="91"/>
      <c r="I33" s="87">
        <v>126</v>
      </c>
      <c r="J33" s="88">
        <v>0.32898172323759806</v>
      </c>
      <c r="K33" s="92"/>
      <c r="L33" s="90">
        <v>-4.5454545454545459</v>
      </c>
      <c r="M33" s="93">
        <v>2.4390243902439144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19.000000000000004</v>
      </c>
      <c r="D34" s="88">
        <v>3.7181996086105673E-2</v>
      </c>
      <c r="E34" s="92"/>
      <c r="F34" s="133">
        <v>-13.636363636363621</v>
      </c>
      <c r="G34" s="133">
        <v>-5.000000000000016</v>
      </c>
      <c r="H34" s="91"/>
      <c r="I34" s="87">
        <v>15.000000000000002</v>
      </c>
      <c r="J34" s="88">
        <v>3.9164490861618821E-2</v>
      </c>
      <c r="K34" s="92"/>
      <c r="L34" s="90">
        <v>-16.666666666666657</v>
      </c>
      <c r="M34" s="93">
        <v>-16.666666666666657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25</v>
      </c>
      <c r="D35" s="88">
        <v>4.8923679060665352E-2</v>
      </c>
      <c r="E35" s="92"/>
      <c r="F35" s="133">
        <v>-1.4210854715202002E-14</v>
      </c>
      <c r="G35" s="133">
        <v>-10.714285714285726</v>
      </c>
      <c r="H35" s="116"/>
      <c r="I35" s="87">
        <v>17.000000000000004</v>
      </c>
      <c r="J35" s="88">
        <v>4.4386422976501333E-2</v>
      </c>
      <c r="K35" s="92"/>
      <c r="L35" s="90">
        <v>0</v>
      </c>
      <c r="M35" s="93">
        <v>-29.16666666666665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141</v>
      </c>
      <c r="D36" s="143">
        <v>0.27592954990215257</v>
      </c>
      <c r="E36" s="144"/>
      <c r="F36" s="145">
        <v>1.4388489208633302</v>
      </c>
      <c r="G36" s="145">
        <v>20.512820512820497</v>
      </c>
      <c r="H36" s="146"/>
      <c r="I36" s="142">
        <v>108.99999999999999</v>
      </c>
      <c r="J36" s="143">
        <v>0.2845953002610967</v>
      </c>
      <c r="K36" s="144"/>
      <c r="L36" s="147">
        <v>-0.90909090909090917</v>
      </c>
      <c r="M36" s="148">
        <v>14.736842105263126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191</v>
      </c>
      <c r="R37" s="81" t="s">
        <v>29</v>
      </c>
      <c r="S37" s="81"/>
      <c r="T37" s="81">
        <v>184</v>
      </c>
      <c r="U37" s="81">
        <v>7</v>
      </c>
      <c r="V37" s="81"/>
      <c r="W37" s="81">
        <v>168</v>
      </c>
      <c r="X37" s="81"/>
      <c r="Y37" s="81">
        <v>23</v>
      </c>
      <c r="Z37" s="81">
        <v>5</v>
      </c>
      <c r="AA37" s="81">
        <v>4</v>
      </c>
      <c r="AB37" s="81">
        <v>7</v>
      </c>
      <c r="AC37" s="81" t="s">
        <v>64</v>
      </c>
      <c r="AD37" s="81">
        <v>7</v>
      </c>
      <c r="AE37" s="156">
        <v>16.243523316062177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0.96335078534031415</v>
      </c>
      <c r="U38" s="94">
        <v>3.6649214659685861E-2</v>
      </c>
      <c r="V38" s="161"/>
      <c r="W38" s="94">
        <v>0.87958115183246077</v>
      </c>
      <c r="X38" s="161"/>
      <c r="Y38" s="94">
        <v>0.12041884816753927</v>
      </c>
      <c r="Z38" s="94">
        <v>2.6178010471204188E-2</v>
      </c>
      <c r="AA38" s="94">
        <v>2.0942408376963352E-2</v>
      </c>
      <c r="AB38" s="94">
        <v>3.6649214659685861E-2</v>
      </c>
      <c r="AC38" s="94">
        <v>0</v>
      </c>
      <c r="AD38" s="94">
        <v>3.6649214659685861E-2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1.0611111111111111</v>
      </c>
      <c r="R39" s="168" t="s">
        <v>29</v>
      </c>
      <c r="S39" s="100"/>
      <c r="T39" s="102">
        <v>1.0574712643678161</v>
      </c>
      <c r="U39" s="102">
        <v>1</v>
      </c>
      <c r="V39" s="100"/>
      <c r="W39" s="102">
        <v>1.0120481927710843</v>
      </c>
      <c r="X39" s="100"/>
      <c r="Y39" s="102">
        <v>1.4375</v>
      </c>
      <c r="Z39" s="102">
        <v>1.25</v>
      </c>
      <c r="AA39" s="102">
        <v>1</v>
      </c>
      <c r="AB39" s="102">
        <v>1</v>
      </c>
      <c r="AC39" s="102" t="s">
        <v>29</v>
      </c>
      <c r="AD39" s="102">
        <v>1.4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102</v>
      </c>
      <c r="R41" s="115">
        <v>0.53403141361256545</v>
      </c>
      <c r="S41" s="116"/>
      <c r="T41" s="87">
        <v>100</v>
      </c>
      <c r="U41" s="87">
        <v>2</v>
      </c>
      <c r="V41" s="87"/>
      <c r="W41" s="87">
        <v>96</v>
      </c>
      <c r="X41" s="87"/>
      <c r="Y41" s="87">
        <v>6</v>
      </c>
      <c r="Z41" s="87">
        <v>2</v>
      </c>
      <c r="AA41" s="87" t="s">
        <v>64</v>
      </c>
      <c r="AB41" s="87">
        <v>3</v>
      </c>
      <c r="AC41" s="87" t="s">
        <v>64</v>
      </c>
      <c r="AD41" s="87">
        <v>1</v>
      </c>
      <c r="AE41" s="117">
        <v>10.475728155339809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89</v>
      </c>
      <c r="R42" s="115">
        <v>0.46596858638743455</v>
      </c>
      <c r="S42" s="116"/>
      <c r="T42" s="87">
        <v>84</v>
      </c>
      <c r="U42" s="87">
        <v>5</v>
      </c>
      <c r="V42" s="87"/>
      <c r="W42" s="87">
        <v>72</v>
      </c>
      <c r="X42" s="87"/>
      <c r="Y42" s="87">
        <v>17</v>
      </c>
      <c r="Z42" s="87">
        <v>3</v>
      </c>
      <c r="AA42" s="87">
        <v>4</v>
      </c>
      <c r="AB42" s="87">
        <v>4</v>
      </c>
      <c r="AC42" s="87" t="s">
        <v>64</v>
      </c>
      <c r="AD42" s="87">
        <v>6</v>
      </c>
      <c r="AE42" s="117">
        <v>22.844444444444445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159</v>
      </c>
      <c r="R44" s="115">
        <v>0.83246073298429324</v>
      </c>
      <c r="S44" s="116"/>
      <c r="T44" s="87">
        <v>153</v>
      </c>
      <c r="U44" s="87">
        <v>6</v>
      </c>
      <c r="V44" s="87"/>
      <c r="W44" s="114">
        <v>136</v>
      </c>
      <c r="X44" s="114"/>
      <c r="Y44" s="114">
        <v>23</v>
      </c>
      <c r="Z44" s="114">
        <v>5</v>
      </c>
      <c r="AA44" s="114">
        <v>4</v>
      </c>
      <c r="AB44" s="114">
        <v>7</v>
      </c>
      <c r="AC44" s="114" t="s">
        <v>64</v>
      </c>
      <c r="AD44" s="114">
        <v>7</v>
      </c>
      <c r="AE44" s="120">
        <v>19.472049689440993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32</v>
      </c>
      <c r="R45" s="115">
        <v>0.16753926701570682</v>
      </c>
      <c r="S45" s="116"/>
      <c r="T45" s="87">
        <v>31</v>
      </c>
      <c r="U45" s="87">
        <v>1</v>
      </c>
      <c r="V45" s="87"/>
      <c r="W45" s="114">
        <v>32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36</v>
      </c>
      <c r="R47" s="115">
        <v>0.18848167539267016</v>
      </c>
      <c r="S47" s="116"/>
      <c r="T47" s="87">
        <v>34</v>
      </c>
      <c r="U47" s="87">
        <v>2</v>
      </c>
      <c r="V47" s="87"/>
      <c r="W47" s="114">
        <v>24</v>
      </c>
      <c r="X47" s="114"/>
      <c r="Y47" s="114">
        <v>12</v>
      </c>
      <c r="Z47" s="114">
        <v>1</v>
      </c>
      <c r="AA47" s="114">
        <v>3</v>
      </c>
      <c r="AB47" s="114">
        <v>5</v>
      </c>
      <c r="AC47" s="114" t="s">
        <v>64</v>
      </c>
      <c r="AD47" s="114">
        <v>3</v>
      </c>
      <c r="AE47" s="120">
        <v>60.13513513513513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99</v>
      </c>
      <c r="R48" s="115">
        <v>0.51832460732984298</v>
      </c>
      <c r="S48" s="116"/>
      <c r="T48" s="87">
        <v>97</v>
      </c>
      <c r="U48" s="87">
        <v>2</v>
      </c>
      <c r="V48" s="87"/>
      <c r="W48" s="114">
        <v>90</v>
      </c>
      <c r="X48" s="114"/>
      <c r="Y48" s="114">
        <v>9</v>
      </c>
      <c r="Z48" s="114">
        <v>4</v>
      </c>
      <c r="AA48" s="114">
        <v>1</v>
      </c>
      <c r="AB48" s="114">
        <v>1</v>
      </c>
      <c r="AC48" s="114" t="s">
        <v>64</v>
      </c>
      <c r="AD48" s="114">
        <v>3</v>
      </c>
      <c r="AE48" s="120">
        <v>6.4949494949494948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37</v>
      </c>
      <c r="R49" s="115">
        <v>0.193717277486911</v>
      </c>
      <c r="S49" s="116"/>
      <c r="T49" s="87">
        <v>35</v>
      </c>
      <c r="U49" s="87">
        <v>2</v>
      </c>
      <c r="V49" s="87"/>
      <c r="W49" s="114">
        <v>36</v>
      </c>
      <c r="X49" s="114"/>
      <c r="Y49" s="114">
        <v>1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1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19</v>
      </c>
      <c r="R50" s="115">
        <v>9.947643979057591E-2</v>
      </c>
      <c r="S50" s="116"/>
      <c r="T50" s="87">
        <v>18</v>
      </c>
      <c r="U50" s="87">
        <v>1</v>
      </c>
      <c r="V50" s="87"/>
      <c r="W50" s="114">
        <v>18</v>
      </c>
      <c r="X50" s="114"/>
      <c r="Y50" s="114">
        <v>1</v>
      </c>
      <c r="Z50" s="114" t="s">
        <v>64</v>
      </c>
      <c r="AA50" s="114" t="s">
        <v>64</v>
      </c>
      <c r="AB50" s="114">
        <v>1</v>
      </c>
      <c r="AC50" s="114" t="s">
        <v>64</v>
      </c>
      <c r="AD50" s="114" t="s">
        <v>64</v>
      </c>
      <c r="AE50" s="120">
        <v>14.052631578947366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10</v>
      </c>
      <c r="R52" s="115">
        <v>5.2356020942408377E-2</v>
      </c>
      <c r="S52" s="92"/>
      <c r="T52" s="114">
        <v>9</v>
      </c>
      <c r="U52" s="114">
        <v>1</v>
      </c>
      <c r="V52" s="114"/>
      <c r="W52" s="114">
        <v>10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61</v>
      </c>
      <c r="R53" s="115">
        <v>0.3193717277486911</v>
      </c>
      <c r="S53" s="116"/>
      <c r="T53" s="114">
        <v>57</v>
      </c>
      <c r="U53" s="114">
        <v>4</v>
      </c>
      <c r="V53" s="114"/>
      <c r="W53" s="114">
        <v>56</v>
      </c>
      <c r="X53" s="114"/>
      <c r="Y53" s="114">
        <v>5</v>
      </c>
      <c r="Z53" s="114">
        <v>2</v>
      </c>
      <c r="AA53" s="114" t="s">
        <v>64</v>
      </c>
      <c r="AB53" s="114">
        <v>1</v>
      </c>
      <c r="AC53" s="114" t="s">
        <v>64</v>
      </c>
      <c r="AD53" s="114">
        <v>2</v>
      </c>
      <c r="AE53" s="120">
        <v>4.9672131147540997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5.235602094240838E-3</v>
      </c>
      <c r="S54" s="116"/>
      <c r="T54" s="114">
        <v>1</v>
      </c>
      <c r="U54" s="114" t="s">
        <v>64</v>
      </c>
      <c r="V54" s="114"/>
      <c r="W54" s="114">
        <v>1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</v>
      </c>
      <c r="R55" s="115">
        <v>3.1413612565445025E-2</v>
      </c>
      <c r="S55" s="116"/>
      <c r="T55" s="114">
        <v>6</v>
      </c>
      <c r="U55" s="114" t="s">
        <v>64</v>
      </c>
      <c r="V55" s="114"/>
      <c r="W55" s="114">
        <v>6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113</v>
      </c>
      <c r="R56" s="182">
        <v>0.59162303664921467</v>
      </c>
      <c r="S56" s="129"/>
      <c r="T56" s="130">
        <v>111</v>
      </c>
      <c r="U56" s="130">
        <v>2</v>
      </c>
      <c r="V56" s="130"/>
      <c r="W56" s="130">
        <v>95</v>
      </c>
      <c r="X56" s="130"/>
      <c r="Y56" s="130">
        <v>18</v>
      </c>
      <c r="Z56" s="130">
        <v>3</v>
      </c>
      <c r="AA56" s="130">
        <v>4</v>
      </c>
      <c r="AB56" s="130">
        <v>6</v>
      </c>
      <c r="AC56" s="130" t="s">
        <v>64</v>
      </c>
      <c r="AD56" s="130">
        <v>5</v>
      </c>
      <c r="AE56" s="183">
        <v>25.061946902654871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2025-01-02T16:04:48Z</dcterms:created>
  <dcterms:modified xsi:type="dcterms:W3CDTF">2025-01-02T16:04:57Z</dcterms:modified>
</cp:coreProperties>
</file>