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<sst xmlns="http://schemas.openxmlformats.org/spreadsheetml/2006/main" count="270" uniqueCount="66">
  <si>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</si>
  <si>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</si>
  <si>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</si>
  <si>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</si>
  <si>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</si>
  <si>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</si>
  <si>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</si>
  <si>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</si>
  <si>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</si>
  <si>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</si>
  <si>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</si>
  <si>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</si>
  <si>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</si>
  <si>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</si>
  <si>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</si>
  <si>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</si>
  <si>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</si>
  <si>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</si>
  <si>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</si>
  <si>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</si>
  <si>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</si>
  <si>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</si>
  <si>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</si>
  <si>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</si>
  <si>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</si>
  <si>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</si>
  <si>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</si>
  <si>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</si>
  <si>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</si>
  <si>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</si>
  <si>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</si>
  <si>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</si>
  <si>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</si>
  <si>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</si>
  <si>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</si>
  <si>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</si>
  <si>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</si>
  <si>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</si>
  <si>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</si>
  <si>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</si>
  <si>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</si>
  <si>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</si>
  <si>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</si>
  <si>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</si>
  <si>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</si>
  <si>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</si>
  <si>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</si>
  <si>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</si>
  <si>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</si>
  <si>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</si>
  <si>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</si>
  <si>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</si>
  <si>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</si>
  <si>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</si>
  <si>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</si>
  <si>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</si>
  <si>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</si>
  <si>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</si>
  <si>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</si>
  <si>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</si>
  <si>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</si>
  <si>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</si>
  <si>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1509 - Directores y gerentes de empresas de gestión de residuos y de otras empresas de servicios no clasificados bajo otros epígrafes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</si>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</sst>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567</c:v>
              </c:pt>
              <c:pt idx="1">
                <c:v>574</c:v>
              </c:pt>
              <c:pt idx="2">
                <c:v>568</c:v>
              </c:pt>
              <c:pt idx="3">
                <c:v>557</c:v>
              </c:pt>
              <c:pt idx="4">
                <c:v>542</c:v>
              </c:pt>
              <c:pt idx="5">
                <c:v>536</c:v>
              </c:pt>
              <c:pt idx="6">
                <c:v>548</c:v>
              </c:pt>
              <c:pt idx="7">
                <c:v>537</c:v>
              </c:pt>
              <c:pt idx="8">
                <c:v>519</c:v>
              </c:pt>
              <c:pt idx="9">
                <c:v>512</c:v>
              </c:pt>
              <c:pt idx="10">
                <c:v>490</c:v>
              </c:pt>
              <c:pt idx="11">
                <c:v>507</c:v>
              </c:pt>
              <c:pt idx="12">
                <c:v>506</c:v>
              </c:pt>
            </c:numLit>
          </c:val>
          <c:extLst>
            <c:ext xmlns:c16="http://schemas.microsoft.com/office/drawing/2014/chart" uri="{C3380CC4-5D6E-409C-BE32-E72D297353CC}">
              <c16:uniqueId val="{00000000-97A0-4E2A-961D-F543E8AE4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24</c:v>
              </c:pt>
              <c:pt idx="1">
                <c:v>41</c:v>
              </c:pt>
              <c:pt idx="2">
                <c:v>32</c:v>
              </c:pt>
              <c:pt idx="3">
                <c:v>34</c:v>
              </c:pt>
              <c:pt idx="4">
                <c:v>36</c:v>
              </c:pt>
              <c:pt idx="5">
                <c:v>27</c:v>
              </c:pt>
              <c:pt idx="6">
                <c:v>37</c:v>
              </c:pt>
              <c:pt idx="7">
                <c:v>37</c:v>
              </c:pt>
              <c:pt idx="8">
                <c:v>17</c:v>
              </c:pt>
              <c:pt idx="9">
                <c:v>43</c:v>
              </c:pt>
              <c:pt idx="10">
                <c:v>37</c:v>
              </c:pt>
              <c:pt idx="11">
                <c:v>45</c:v>
              </c:pt>
              <c:pt idx="12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7A0-4E2A-961D-F543E8AE4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6-473A-BFE9-69F7D8D4980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06-473A-BFE9-69F7D8D4980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6-473A-BFE9-69F7D8D498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23</c:v>
              </c:pt>
              <c:pt idx="1">
                <c:v>39</c:v>
              </c:pt>
              <c:pt idx="2">
                <c:v>29</c:v>
              </c:pt>
              <c:pt idx="3">
                <c:v>33</c:v>
              </c:pt>
              <c:pt idx="4">
                <c:v>33</c:v>
              </c:pt>
              <c:pt idx="5">
                <c:v>24</c:v>
              </c:pt>
              <c:pt idx="6">
                <c:v>32</c:v>
              </c:pt>
              <c:pt idx="7">
                <c:v>30</c:v>
              </c:pt>
              <c:pt idx="8">
                <c:v>16</c:v>
              </c:pt>
              <c:pt idx="9">
                <c:v>40</c:v>
              </c:pt>
              <c:pt idx="10">
                <c:v>37</c:v>
              </c:pt>
              <c:pt idx="11">
                <c:v>40</c:v>
              </c:pt>
              <c:pt idx="1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3-5C06-473A-BFE9-69F7D8D4980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06-473A-BFE9-69F7D8D4980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06-473A-BFE9-69F7D8D4980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06-473A-BFE9-69F7D8D498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1</c:v>
              </c:pt>
              <c:pt idx="4">
                <c:v>3</c:v>
              </c:pt>
              <c:pt idx="5">
                <c:v>3</c:v>
              </c:pt>
              <c:pt idx="6">
                <c:v>5</c:v>
              </c:pt>
              <c:pt idx="7">
                <c:v>7</c:v>
              </c:pt>
              <c:pt idx="8">
                <c:v>1</c:v>
              </c:pt>
              <c:pt idx="9">
                <c:v>3</c:v>
              </c:pt>
              <c:pt idx="10">
                <c:v>0</c:v>
              </c:pt>
              <c:pt idx="11">
                <c:v>5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5C06-473A-BFE9-69F7D8D49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DD-47E7-89EA-A6DDE16D51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702</c:v>
              </c:pt>
              <c:pt idx="1">
                <c:v>776</c:v>
              </c:pt>
              <c:pt idx="2">
                <c:v>705</c:v>
              </c:pt>
              <c:pt idx="3">
                <c:v>586</c:v>
              </c:pt>
              <c:pt idx="4">
                <c:v>567</c:v>
              </c:pt>
              <c:pt idx="5">
                <c:v>506</c:v>
              </c:pt>
            </c:numLit>
          </c:val>
          <c:extLst>
            <c:ext xmlns:c16="http://schemas.microsoft.com/office/drawing/2014/chart" uri="{C3380CC4-5D6E-409C-BE32-E72D297353CC}">
              <c16:uniqueId val="{00000001-BBDD-47E7-89EA-A6DDE16D5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DD-47E7-89EA-A6DDE16D51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455</c:v>
              </c:pt>
              <c:pt idx="1">
                <c:v>503</c:v>
              </c:pt>
              <c:pt idx="2">
                <c:v>468</c:v>
              </c:pt>
              <c:pt idx="3">
                <c:v>380</c:v>
              </c:pt>
              <c:pt idx="4">
                <c:v>360</c:v>
              </c:pt>
              <c:pt idx="5">
                <c:v>329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BDD-47E7-89EA-A6DDE16D514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DD-47E7-89EA-A6DDE16D51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247</c:v>
              </c:pt>
              <c:pt idx="1">
                <c:v>273</c:v>
              </c:pt>
              <c:pt idx="2">
                <c:v>237</c:v>
              </c:pt>
              <c:pt idx="3">
                <c:v>206</c:v>
              </c:pt>
              <c:pt idx="4">
                <c:v>207</c:v>
              </c:pt>
              <c:pt idx="5">
                <c:v>177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BDD-47E7-89EA-A6DDE16D5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2B-4002-97CB-B1E661AC9CB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2B-4002-97CB-B1E661AC9CB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292</c:v>
              </c:pt>
              <c:pt idx="1">
                <c:v>239</c:v>
              </c:pt>
              <c:pt idx="2">
                <c:v>395</c:v>
              </c:pt>
              <c:pt idx="3">
                <c:v>459</c:v>
              </c:pt>
              <c:pt idx="4">
                <c:v>424</c:v>
              </c:pt>
              <c:pt idx="5">
                <c:v>377</c:v>
              </c:pt>
            </c:numLit>
          </c:val>
          <c:extLst>
            <c:ext xmlns:c16="http://schemas.microsoft.com/office/drawing/2014/chart" uri="{C3380CC4-5D6E-409C-BE32-E72D297353CC}">
              <c16:uniqueId val="{00000002-112B-4002-97CB-B1E661AC9CB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2B-4002-97CB-B1E661AC9CB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2B-4002-97CB-B1E661AC9CB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57</c:v>
              </c:pt>
              <c:pt idx="1">
                <c:v>33</c:v>
              </c:pt>
              <c:pt idx="2">
                <c:v>54</c:v>
              </c:pt>
              <c:pt idx="3">
                <c:v>29</c:v>
              </c:pt>
              <c:pt idx="4">
                <c:v>37</c:v>
              </c:pt>
              <c:pt idx="5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5-112B-4002-97CB-B1E661AC9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7D-4A2B-930C-7C6BB6CDF85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7D-4A2B-930C-7C6BB6CDF8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567</c:v>
              </c:pt>
              <c:pt idx="1">
                <c:v>574</c:v>
              </c:pt>
              <c:pt idx="2">
                <c:v>568</c:v>
              </c:pt>
              <c:pt idx="3">
                <c:v>557</c:v>
              </c:pt>
              <c:pt idx="4">
                <c:v>542</c:v>
              </c:pt>
              <c:pt idx="5">
                <c:v>536</c:v>
              </c:pt>
              <c:pt idx="6">
                <c:v>548</c:v>
              </c:pt>
              <c:pt idx="7">
                <c:v>537</c:v>
              </c:pt>
              <c:pt idx="8">
                <c:v>519</c:v>
              </c:pt>
              <c:pt idx="9">
                <c:v>512</c:v>
              </c:pt>
              <c:pt idx="10">
                <c:v>490</c:v>
              </c:pt>
              <c:pt idx="11">
                <c:v>507</c:v>
              </c:pt>
              <c:pt idx="12">
                <c:v>506</c:v>
              </c:pt>
            </c:numLit>
          </c:val>
          <c:extLst>
            <c:ext xmlns:c16="http://schemas.microsoft.com/office/drawing/2014/chart" uri="{C3380CC4-5D6E-409C-BE32-E72D297353CC}">
              <c16:uniqueId val="{00000002-B77D-4A2B-930C-7C6BB6CDF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7D-4A2B-930C-7C6BB6CDF85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7D-4A2B-930C-7C6BB6CDF8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360</c:v>
              </c:pt>
              <c:pt idx="1">
                <c:v>364</c:v>
              </c:pt>
              <c:pt idx="2">
                <c:v>363</c:v>
              </c:pt>
              <c:pt idx="3">
                <c:v>357</c:v>
              </c:pt>
              <c:pt idx="4">
                <c:v>342</c:v>
              </c:pt>
              <c:pt idx="5">
                <c:v>346</c:v>
              </c:pt>
              <c:pt idx="6">
                <c:v>349</c:v>
              </c:pt>
              <c:pt idx="7">
                <c:v>344</c:v>
              </c:pt>
              <c:pt idx="8">
                <c:v>332</c:v>
              </c:pt>
              <c:pt idx="9">
                <c:v>341</c:v>
              </c:pt>
              <c:pt idx="10">
                <c:v>323</c:v>
              </c:pt>
              <c:pt idx="11">
                <c:v>329</c:v>
              </c:pt>
              <c:pt idx="12">
                <c:v>329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77D-4A2B-930C-7C6BB6CDF85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7D-4A2B-930C-7C6BB6CDF85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7D-4A2B-930C-7C6BB6CDF8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207</c:v>
              </c:pt>
              <c:pt idx="1">
                <c:v>210</c:v>
              </c:pt>
              <c:pt idx="2">
                <c:v>205</c:v>
              </c:pt>
              <c:pt idx="3">
                <c:v>200</c:v>
              </c:pt>
              <c:pt idx="4">
                <c:v>200</c:v>
              </c:pt>
              <c:pt idx="5">
                <c:v>190</c:v>
              </c:pt>
              <c:pt idx="6">
                <c:v>199</c:v>
              </c:pt>
              <c:pt idx="7">
                <c:v>193</c:v>
              </c:pt>
              <c:pt idx="8">
                <c:v>187</c:v>
              </c:pt>
              <c:pt idx="9">
                <c:v>171</c:v>
              </c:pt>
              <c:pt idx="10">
                <c:v>167</c:v>
              </c:pt>
              <c:pt idx="11">
                <c:v>178</c:v>
              </c:pt>
              <c:pt idx="12">
                <c:v>177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77D-4A2B-930C-7C6BB6CDF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567</v>
          </cell>
          <cell r="D55">
            <v>360</v>
          </cell>
          <cell r="E55">
            <v>207</v>
          </cell>
        </row>
        <row r="56">
          <cell r="A56" t="str">
            <v>2024</v>
          </cell>
          <cell r="B56" t="str">
            <v>Enero</v>
          </cell>
          <cell r="C56">
            <v>574</v>
          </cell>
          <cell r="D56">
            <v>364</v>
          </cell>
          <cell r="E56">
            <v>210</v>
          </cell>
        </row>
        <row r="57">
          <cell r="B57" t="str">
            <v>Febrero</v>
          </cell>
          <cell r="C57">
            <v>568</v>
          </cell>
          <cell r="D57">
            <v>363</v>
          </cell>
          <cell r="E57">
            <v>205</v>
          </cell>
        </row>
        <row r="58">
          <cell r="B58" t="str">
            <v>Marzo</v>
          </cell>
          <cell r="C58">
            <v>557</v>
          </cell>
          <cell r="D58">
            <v>357</v>
          </cell>
          <cell r="E58">
            <v>200</v>
          </cell>
        </row>
        <row r="59">
          <cell r="B59" t="str">
            <v>Abril</v>
          </cell>
          <cell r="C59">
            <v>542</v>
          </cell>
          <cell r="D59">
            <v>342</v>
          </cell>
          <cell r="E59">
            <v>200</v>
          </cell>
        </row>
        <row r="60">
          <cell r="B60" t="str">
            <v>Mayo</v>
          </cell>
          <cell r="C60">
            <v>536</v>
          </cell>
          <cell r="D60">
            <v>346</v>
          </cell>
          <cell r="E60">
            <v>190</v>
          </cell>
        </row>
        <row r="61">
          <cell r="B61" t="str">
            <v>Junio</v>
          </cell>
          <cell r="C61">
            <v>548</v>
          </cell>
          <cell r="D61">
            <v>349</v>
          </cell>
          <cell r="E61">
            <v>199</v>
          </cell>
        </row>
        <row r="62">
          <cell r="B62" t="str">
            <v>Julio</v>
          </cell>
          <cell r="C62">
            <v>537</v>
          </cell>
          <cell r="D62">
            <v>344</v>
          </cell>
          <cell r="E62">
            <v>193</v>
          </cell>
        </row>
        <row r="63">
          <cell r="B63" t="str">
            <v>Agosto</v>
          </cell>
          <cell r="C63">
            <v>519</v>
          </cell>
          <cell r="D63">
            <v>332</v>
          </cell>
          <cell r="E63">
            <v>187</v>
          </cell>
        </row>
        <row r="64">
          <cell r="B64" t="str">
            <v>Septiembre</v>
          </cell>
          <cell r="C64">
            <v>512</v>
          </cell>
          <cell r="D64">
            <v>341</v>
          </cell>
          <cell r="E64">
            <v>171</v>
          </cell>
        </row>
        <row r="65">
          <cell r="B65" t="str">
            <v>Octubre</v>
          </cell>
          <cell r="C65">
            <v>490</v>
          </cell>
          <cell r="D65">
            <v>323</v>
          </cell>
          <cell r="E65">
            <v>167</v>
          </cell>
        </row>
        <row r="66">
          <cell r="B66" t="str">
            <v>Noviembre</v>
          </cell>
          <cell r="C66">
            <v>507</v>
          </cell>
          <cell r="D66">
            <v>329</v>
          </cell>
          <cell r="E66">
            <v>178</v>
          </cell>
        </row>
        <row r="67">
          <cell r="B67" t="str">
            <v>Diciembre</v>
          </cell>
          <cell r="C67">
            <v>506</v>
          </cell>
          <cell r="D67">
            <v>329</v>
          </cell>
          <cell r="E67">
            <v>177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702</v>
          </cell>
          <cell r="D72">
            <v>455</v>
          </cell>
          <cell r="E72">
            <v>247</v>
          </cell>
        </row>
        <row r="73">
          <cell r="A73" t="str">
            <v>2020</v>
          </cell>
          <cell r="B73" t="str">
            <v>Diciembre</v>
          </cell>
          <cell r="C73">
            <v>776</v>
          </cell>
          <cell r="D73">
            <v>503</v>
          </cell>
          <cell r="E73">
            <v>273</v>
          </cell>
        </row>
        <row r="74">
          <cell r="A74" t="str">
            <v>2021</v>
          </cell>
          <cell r="B74" t="str">
            <v>Diciembre</v>
          </cell>
          <cell r="C74">
            <v>705</v>
          </cell>
          <cell r="D74">
            <v>468</v>
          </cell>
          <cell r="E74">
            <v>237</v>
          </cell>
        </row>
        <row r="75">
          <cell r="A75" t="str">
            <v>2022</v>
          </cell>
          <cell r="B75" t="str">
            <v>Diciembre</v>
          </cell>
          <cell r="C75">
            <v>586</v>
          </cell>
          <cell r="D75">
            <v>380</v>
          </cell>
          <cell r="E75">
            <v>206</v>
          </cell>
        </row>
        <row r="76">
          <cell r="A76" t="str">
            <v>2023</v>
          </cell>
          <cell r="B76" t="str">
            <v>Diciembre</v>
          </cell>
          <cell r="C76">
            <v>567</v>
          </cell>
          <cell r="D76">
            <v>360</v>
          </cell>
          <cell r="E76">
            <v>207</v>
          </cell>
        </row>
        <row r="77">
          <cell r="A77" t="str">
            <v>2024</v>
          </cell>
          <cell r="B77" t="str">
            <v>Diciembre</v>
          </cell>
          <cell r="C77">
            <v>506</v>
          </cell>
          <cell r="D77">
            <v>329</v>
          </cell>
          <cell r="E77">
            <v>177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24</v>
          </cell>
          <cell r="E62">
            <v>23</v>
          </cell>
          <cell r="F62">
            <v>1</v>
          </cell>
        </row>
        <row r="63">
          <cell r="A63" t="str">
            <v>2024</v>
          </cell>
          <cell r="B63" t="str">
            <v>Enero</v>
          </cell>
          <cell r="D63">
            <v>41</v>
          </cell>
          <cell r="E63">
            <v>39</v>
          </cell>
          <cell r="F63">
            <v>2</v>
          </cell>
        </row>
        <row r="64">
          <cell r="B64" t="str">
            <v>Febrero</v>
          </cell>
          <cell r="D64">
            <v>32</v>
          </cell>
          <cell r="E64">
            <v>29</v>
          </cell>
          <cell r="F64">
            <v>3</v>
          </cell>
        </row>
        <row r="65">
          <cell r="B65" t="str">
            <v>Marzo</v>
          </cell>
          <cell r="D65">
            <v>34</v>
          </cell>
          <cell r="E65">
            <v>33</v>
          </cell>
          <cell r="F65">
            <v>1</v>
          </cell>
        </row>
        <row r="66">
          <cell r="B66" t="str">
            <v>Abril</v>
          </cell>
          <cell r="D66">
            <v>36</v>
          </cell>
          <cell r="E66">
            <v>33</v>
          </cell>
          <cell r="F66">
            <v>3</v>
          </cell>
        </row>
        <row r="67">
          <cell r="B67" t="str">
            <v>Mayo</v>
          </cell>
          <cell r="D67">
            <v>27</v>
          </cell>
          <cell r="E67">
            <v>24</v>
          </cell>
          <cell r="F67">
            <v>3</v>
          </cell>
        </row>
        <row r="68">
          <cell r="B68" t="str">
            <v>Junio</v>
          </cell>
          <cell r="D68">
            <v>37</v>
          </cell>
          <cell r="E68">
            <v>32</v>
          </cell>
          <cell r="F68">
            <v>5</v>
          </cell>
        </row>
        <row r="69">
          <cell r="B69" t="str">
            <v>Julio</v>
          </cell>
          <cell r="D69">
            <v>37</v>
          </cell>
          <cell r="E69">
            <v>30</v>
          </cell>
          <cell r="F69">
            <v>7</v>
          </cell>
        </row>
        <row r="70">
          <cell r="B70" t="str">
            <v>Agosto</v>
          </cell>
          <cell r="D70">
            <v>17</v>
          </cell>
          <cell r="E70">
            <v>16</v>
          </cell>
          <cell r="F70">
            <v>1</v>
          </cell>
        </row>
        <row r="71">
          <cell r="B71" t="str">
            <v>Septiembre</v>
          </cell>
          <cell r="D71">
            <v>43</v>
          </cell>
          <cell r="E71">
            <v>40</v>
          </cell>
          <cell r="F71">
            <v>3</v>
          </cell>
        </row>
        <row r="72">
          <cell r="B72" t="str">
            <v>Octubre</v>
          </cell>
          <cell r="D72">
            <v>37</v>
          </cell>
          <cell r="E72">
            <v>37</v>
          </cell>
          <cell r="F72">
            <v>0</v>
          </cell>
        </row>
        <row r="73">
          <cell r="B73" t="str">
            <v>Noviembre</v>
          </cell>
          <cell r="D73">
            <v>45</v>
          </cell>
          <cell r="E73">
            <v>40</v>
          </cell>
          <cell r="F73">
            <v>5</v>
          </cell>
        </row>
        <row r="74">
          <cell r="B74" t="str">
            <v>Diciembre</v>
          </cell>
          <cell r="D74">
            <v>25</v>
          </cell>
          <cell r="E74">
            <v>24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292</v>
          </cell>
          <cell r="D116">
            <v>57</v>
          </cell>
        </row>
        <row r="117">
          <cell r="A117" t="str">
            <v>2020</v>
          </cell>
          <cell r="C117">
            <v>239</v>
          </cell>
          <cell r="D117">
            <v>33</v>
          </cell>
        </row>
        <row r="118">
          <cell r="A118" t="str">
            <v>2021</v>
          </cell>
          <cell r="C118">
            <v>395</v>
          </cell>
          <cell r="D118">
            <v>54</v>
          </cell>
        </row>
        <row r="119">
          <cell r="A119" t="str">
            <v>2022</v>
          </cell>
          <cell r="C119">
            <v>459</v>
          </cell>
          <cell r="D119">
            <v>29</v>
          </cell>
        </row>
        <row r="120">
          <cell r="A120" t="str">
            <v>2023</v>
          </cell>
          <cell r="C120">
            <v>424</v>
          </cell>
          <cell r="D120">
            <v>37</v>
          </cell>
        </row>
        <row r="121">
          <cell r="A121" t="str">
            <v>2024</v>
          </cell>
          <cell r="C121">
            <v>377</v>
          </cell>
          <cell r="D121">
            <v>34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704.00000000000023</v>
      </c>
      <c r="D12" s="81" t="s">
        <v>29</v>
      </c>
      <c r="E12" s="81"/>
      <c r="F12" s="82">
        <v>3.2297397080004557E-14</v>
      </c>
      <c r="G12" s="82">
        <v>-7.7326343381388956</v>
      </c>
      <c r="H12" s="81"/>
      <c r="I12" s="81">
        <v>506.00000000000006</v>
      </c>
      <c r="J12" s="81" t="s">
        <v>29</v>
      </c>
      <c r="K12" s="81"/>
      <c r="L12" s="82">
        <v>-0.19723865877707553</v>
      </c>
      <c r="M12" s="83">
        <v>-10.758377425044046</v>
      </c>
      <c r="O12" s="84" t="s">
        <v>30</v>
      </c>
      <c r="P12" s="63"/>
      <c r="Q12" s="81">
        <v>25</v>
      </c>
      <c r="R12" s="81" t="s">
        <v>29</v>
      </c>
      <c r="S12" s="81"/>
      <c r="T12" s="81">
        <v>22</v>
      </c>
      <c r="U12" s="81">
        <v>3</v>
      </c>
      <c r="V12" s="81"/>
      <c r="W12" s="81">
        <v>24</v>
      </c>
      <c r="X12" s="81"/>
      <c r="Y12" s="81">
        <v>1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1</v>
      </c>
      <c r="AE12" s="85">
        <v>0</v>
      </c>
    </row>
    <row r="13" spans="1:31" ht="15" customHeight="1">
      <c r="A13" s="86" t="s">
        <v>31</v>
      </c>
      <c r="B13" s="80"/>
      <c r="C13" s="87">
        <v>8</v>
      </c>
      <c r="D13" s="88">
        <v>1.136363636363636E-2</v>
      </c>
      <c r="E13" s="89"/>
      <c r="F13" s="90">
        <v>-11.111111111111111</v>
      </c>
      <c r="G13" s="90">
        <v>-33.333333333333329</v>
      </c>
      <c r="H13" s="91"/>
      <c r="I13" s="87">
        <v>5</v>
      </c>
      <c r="J13" s="88">
        <v>9.8814229249011842E-3</v>
      </c>
      <c r="K13" s="92"/>
      <c r="L13" s="90">
        <v>-28.571428571428569</v>
      </c>
      <c r="M13" s="93">
        <v>-37.5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0.88</v>
      </c>
      <c r="U13" s="94">
        <v>0.12</v>
      </c>
      <c r="V13" s="94"/>
      <c r="W13" s="94">
        <v>0.96</v>
      </c>
      <c r="X13" s="94"/>
      <c r="Y13" s="94">
        <v>0.04</v>
      </c>
      <c r="Z13" s="94">
        <v>0</v>
      </c>
      <c r="AA13" s="94">
        <v>0</v>
      </c>
      <c r="AB13" s="94">
        <v>0</v>
      </c>
      <c r="AC13" s="94">
        <v>0</v>
      </c>
      <c r="AD13" s="94">
        <v>0.04</v>
      </c>
      <c r="AE13" s="97" t="s">
        <v>29</v>
      </c>
    </row>
    <row r="14" spans="1:31" ht="15" customHeight="1">
      <c r="A14" s="86" t="s">
        <v>32</v>
      </c>
      <c r="B14" s="24"/>
      <c r="C14" s="87">
        <v>696.00000000000034</v>
      </c>
      <c r="D14" s="88">
        <v>0.98863636363636376</v>
      </c>
      <c r="E14" s="92"/>
      <c r="F14" s="90">
        <v>0.14388489208638</v>
      </c>
      <c r="G14" s="90">
        <v>-7.3235685752329918</v>
      </c>
      <c r="H14" s="92"/>
      <c r="I14" s="87">
        <v>500.99999999999977</v>
      </c>
      <c r="J14" s="88">
        <v>0.99011857707509821</v>
      </c>
      <c r="K14" s="92"/>
      <c r="L14" s="90">
        <v>0.19999999999997733</v>
      </c>
      <c r="M14" s="93">
        <v>-10.375670840787143</v>
      </c>
      <c r="O14" s="98" t="s">
        <v>33</v>
      </c>
      <c r="P14" s="99"/>
      <c r="Q14" s="100">
        <v>1.0869565217391304</v>
      </c>
      <c r="R14" s="101" t="s">
        <v>29</v>
      </c>
      <c r="S14" s="100"/>
      <c r="T14" s="102">
        <v>1</v>
      </c>
      <c r="U14" s="102">
        <v>3</v>
      </c>
      <c r="V14" s="100"/>
      <c r="W14" s="102">
        <v>1.0909090909090908</v>
      </c>
      <c r="X14" s="100"/>
      <c r="Y14" s="102">
        <v>1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166.99999999999997</v>
      </c>
      <c r="D16" s="88">
        <v>0.23721590909090898</v>
      </c>
      <c r="E16" s="92"/>
      <c r="F16" s="90">
        <v>-4.5714285714285872</v>
      </c>
      <c r="G16" s="90">
        <v>-7.7348066298342415</v>
      </c>
      <c r="H16" s="112"/>
      <c r="I16" s="87">
        <v>131</v>
      </c>
      <c r="J16" s="88">
        <v>0.25889328063241102</v>
      </c>
      <c r="K16" s="92"/>
      <c r="L16" s="90">
        <v>2.3437500000000231</v>
      </c>
      <c r="M16" s="93">
        <v>-2.9629629629629632</v>
      </c>
      <c r="O16" s="113" t="s">
        <v>37</v>
      </c>
      <c r="P16" s="21"/>
      <c r="Q16" s="114">
        <v>11</v>
      </c>
      <c r="R16" s="115">
        <v>0.44</v>
      </c>
      <c r="S16" s="116"/>
      <c r="T16" s="87">
        <v>11</v>
      </c>
      <c r="U16" s="87">
        <v>0</v>
      </c>
      <c r="V16" s="87"/>
      <c r="W16" s="87">
        <v>11</v>
      </c>
      <c r="X16" s="87"/>
      <c r="Y16" s="87">
        <v>0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0</v>
      </c>
    </row>
    <row r="17" spans="1:31" ht="15" customHeight="1">
      <c r="A17" s="86" t="s">
        <v>38</v>
      </c>
      <c r="B17" s="107"/>
      <c r="C17" s="87">
        <v>80</v>
      </c>
      <c r="D17" s="88">
        <v>0.1136363636363636</v>
      </c>
      <c r="E17" s="92"/>
      <c r="F17" s="90">
        <v>11.111111111111089</v>
      </c>
      <c r="G17" s="90">
        <v>-13.043478260869579</v>
      </c>
      <c r="H17" s="116"/>
      <c r="I17" s="87">
        <v>54.999999999999986</v>
      </c>
      <c r="J17" s="88">
        <v>0.108695652173913</v>
      </c>
      <c r="K17" s="92"/>
      <c r="L17" s="90">
        <v>-3.5087719298245861</v>
      </c>
      <c r="M17" s="93">
        <v>-20.289855072463787</v>
      </c>
      <c r="O17" s="113" t="s">
        <v>39</v>
      </c>
      <c r="P17" s="21"/>
      <c r="Q17" s="114">
        <v>14</v>
      </c>
      <c r="R17" s="115">
        <v>0.56000000000000005</v>
      </c>
      <c r="S17" s="116"/>
      <c r="T17" s="87">
        <v>11</v>
      </c>
      <c r="U17" s="87">
        <v>3</v>
      </c>
      <c r="V17" s="87"/>
      <c r="W17" s="87">
        <v>13</v>
      </c>
      <c r="X17" s="87"/>
      <c r="Y17" s="87">
        <v>1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>
        <v>1</v>
      </c>
      <c r="AE17" s="117">
        <v>0</v>
      </c>
    </row>
    <row r="18" spans="1:31" ht="15" customHeight="1">
      <c r="A18" s="86" t="s">
        <v>40</v>
      </c>
      <c r="B18" s="107"/>
      <c r="C18" s="87">
        <v>99.000000000000043</v>
      </c>
      <c r="D18" s="88">
        <v>0.14062500000000003</v>
      </c>
      <c r="E18" s="92"/>
      <c r="F18" s="90">
        <v>-3.8834951456310134</v>
      </c>
      <c r="G18" s="90">
        <v>-26.119402985074597</v>
      </c>
      <c r="H18" s="116"/>
      <c r="I18" s="87">
        <v>68.000000000000014</v>
      </c>
      <c r="J18" s="88">
        <v>0.13438735177865613</v>
      </c>
      <c r="K18" s="92"/>
      <c r="L18" s="90">
        <v>-5.5555555555555358</v>
      </c>
      <c r="M18" s="93">
        <v>-38.738738738738718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358</v>
      </c>
      <c r="D19" s="88">
        <v>0.50852272727272707</v>
      </c>
      <c r="E19" s="92"/>
      <c r="F19" s="90">
        <v>1.1299435028248588</v>
      </c>
      <c r="G19" s="90">
        <v>0.5617977528089888</v>
      </c>
      <c r="H19" s="116"/>
      <c r="I19" s="87">
        <v>252.00000000000006</v>
      </c>
      <c r="J19" s="88">
        <v>0.49802371541501983</v>
      </c>
      <c r="K19" s="92"/>
      <c r="L19" s="90">
        <v>0.80000000000002269</v>
      </c>
      <c r="M19" s="93">
        <v>3.3835368369528586E-14</v>
      </c>
      <c r="O19" s="113" t="s">
        <v>43</v>
      </c>
      <c r="P19" s="21"/>
      <c r="Q19" s="121">
        <v>20</v>
      </c>
      <c r="R19" s="115">
        <v>0.8</v>
      </c>
      <c r="S19" s="116"/>
      <c r="T19" s="87">
        <v>17</v>
      </c>
      <c r="U19" s="87">
        <v>3</v>
      </c>
      <c r="V19" s="87"/>
      <c r="W19" s="114">
        <v>19</v>
      </c>
      <c r="X19" s="114"/>
      <c r="Y19" s="87">
        <v>1</v>
      </c>
      <c r="Z19" s="87" t="s">
        <v>64</v>
      </c>
      <c r="AA19" s="87" t="s">
        <v>64</v>
      </c>
      <c r="AB19" s="87" t="s">
        <v>64</v>
      </c>
      <c r="AC19" s="87" t="s">
        <v>64</v>
      </c>
      <c r="AD19" s="87">
        <v>1</v>
      </c>
      <c r="AE19" s="117">
        <v>0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5</v>
      </c>
      <c r="R20" s="115">
        <v>0.2</v>
      </c>
      <c r="S20" s="116"/>
      <c r="T20" s="87">
        <v>5</v>
      </c>
      <c r="U20" s="87" t="s">
        <v>64</v>
      </c>
      <c r="V20" s="87"/>
      <c r="W20" s="114">
        <v>5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460.00000000000011</v>
      </c>
      <c r="D21" s="88">
        <v>0.65340909090909083</v>
      </c>
      <c r="E21" s="92"/>
      <c r="F21" s="90">
        <v>0.65645514223198487</v>
      </c>
      <c r="G21" s="90">
        <v>-2.7484143763213522</v>
      </c>
      <c r="H21" s="91"/>
      <c r="I21" s="87">
        <v>329.00000000000006</v>
      </c>
      <c r="J21" s="88">
        <v>0.65019762845849804</v>
      </c>
      <c r="K21" s="92"/>
      <c r="L21" s="90">
        <v>1.72776349120997E-14</v>
      </c>
      <c r="M21" s="93">
        <v>-8.6111111111111089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244.00000000000006</v>
      </c>
      <c r="D22" s="88">
        <v>0.34659090909090906</v>
      </c>
      <c r="E22" s="92"/>
      <c r="F22" s="90">
        <v>-1.2145748987853793</v>
      </c>
      <c r="G22" s="90">
        <v>-15.862068965517222</v>
      </c>
      <c r="H22" s="92"/>
      <c r="I22" s="87">
        <v>177</v>
      </c>
      <c r="J22" s="88">
        <v>0.34980237154150196</v>
      </c>
      <c r="K22" s="92"/>
      <c r="L22" s="90">
        <v>-0.56179775280900457</v>
      </c>
      <c r="M22" s="93">
        <v>-14.492753623188396</v>
      </c>
      <c r="O22" s="113" t="s">
        <v>46</v>
      </c>
      <c r="P22" s="21"/>
      <c r="Q22" s="121">
        <v>3</v>
      </c>
      <c r="R22" s="115">
        <v>0.12</v>
      </c>
      <c r="S22" s="116"/>
      <c r="T22" s="87">
        <v>3</v>
      </c>
      <c r="U22" s="87">
        <v>0</v>
      </c>
      <c r="V22" s="87"/>
      <c r="W22" s="114">
        <v>3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11</v>
      </c>
      <c r="R23" s="115">
        <v>0.44</v>
      </c>
      <c r="S23" s="116"/>
      <c r="T23" s="87">
        <v>11</v>
      </c>
      <c r="U23" s="87" t="s">
        <v>64</v>
      </c>
      <c r="V23" s="87"/>
      <c r="W23" s="114">
        <v>10</v>
      </c>
      <c r="X23" s="114"/>
      <c r="Y23" s="87">
        <v>1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>
        <v>1</v>
      </c>
      <c r="AE23" s="117">
        <v>0</v>
      </c>
    </row>
    <row r="24" spans="1:31" ht="15" customHeight="1">
      <c r="A24" s="86" t="s">
        <v>43</v>
      </c>
      <c r="B24" s="111"/>
      <c r="C24" s="87">
        <v>666.00000000000011</v>
      </c>
      <c r="D24" s="88">
        <v>0.94602272727272718</v>
      </c>
      <c r="E24" s="92"/>
      <c r="F24" s="90">
        <v>0.30120481927705683</v>
      </c>
      <c r="G24" s="90">
        <v>-7.1129707112970699</v>
      </c>
      <c r="H24" s="112"/>
      <c r="I24" s="87">
        <v>480.00000000000011</v>
      </c>
      <c r="J24" s="88">
        <v>0.94861660079051391</v>
      </c>
      <c r="K24" s="92"/>
      <c r="L24" s="90">
        <v>1.1842378929335E-14</v>
      </c>
      <c r="M24" s="93">
        <v>-9.9437148217635425</v>
      </c>
      <c r="O24" s="113" t="s">
        <v>48</v>
      </c>
      <c r="P24" s="21"/>
      <c r="Q24" s="121">
        <v>8</v>
      </c>
      <c r="R24" s="115">
        <v>0.32</v>
      </c>
      <c r="S24" s="116"/>
      <c r="T24" s="87">
        <v>5</v>
      </c>
      <c r="U24" s="87">
        <v>3</v>
      </c>
      <c r="V24" s="87"/>
      <c r="W24" s="114">
        <v>8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38.000000000000007</v>
      </c>
      <c r="D25" s="88">
        <v>5.3977272727272721E-2</v>
      </c>
      <c r="E25" s="92"/>
      <c r="F25" s="90">
        <v>-4.9999999999999991</v>
      </c>
      <c r="G25" s="90">
        <v>-17.391304347826107</v>
      </c>
      <c r="H25" s="116"/>
      <c r="I25" s="87">
        <v>26</v>
      </c>
      <c r="J25" s="88">
        <v>5.1383399209486161E-2</v>
      </c>
      <c r="K25" s="92"/>
      <c r="L25" s="90">
        <v>-3.7037037037037166</v>
      </c>
      <c r="M25" s="93">
        <v>-23.52941176470588</v>
      </c>
      <c r="O25" s="113" t="s">
        <v>49</v>
      </c>
      <c r="P25" s="21"/>
      <c r="Q25" s="121">
        <v>3</v>
      </c>
      <c r="R25" s="115">
        <v>0.12</v>
      </c>
      <c r="S25" s="116"/>
      <c r="T25" s="87">
        <v>3</v>
      </c>
      <c r="U25" s="87" t="s">
        <v>64</v>
      </c>
      <c r="V25" s="87"/>
      <c r="W25" s="114">
        <v>3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10</v>
      </c>
      <c r="D27" s="88">
        <v>1.4204545454545451E-2</v>
      </c>
      <c r="E27" s="92"/>
      <c r="F27" s="90">
        <v>11.111111111111111</v>
      </c>
      <c r="G27" s="90">
        <v>-28.571428571428569</v>
      </c>
      <c r="H27" s="116"/>
      <c r="I27" s="87">
        <v>6.9999999999999991</v>
      </c>
      <c r="J27" s="88">
        <v>1.3833992094861657E-2</v>
      </c>
      <c r="K27" s="92"/>
      <c r="L27" s="90">
        <v>-1.2688263138573217E-14</v>
      </c>
      <c r="M27" s="93">
        <v>-46.15384615384616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71.999999999999986</v>
      </c>
      <c r="D28" s="88">
        <v>0.10227272727272722</v>
      </c>
      <c r="E28" s="92"/>
      <c r="F28" s="90">
        <v>-6.493506493506529</v>
      </c>
      <c r="G28" s="90">
        <v>-19.101123595505634</v>
      </c>
      <c r="H28" s="116"/>
      <c r="I28" s="87">
        <v>57.999999999999993</v>
      </c>
      <c r="J28" s="88">
        <v>0.11462450592885373</v>
      </c>
      <c r="K28" s="92"/>
      <c r="L28" s="90">
        <v>-6.4516129032258398</v>
      </c>
      <c r="M28" s="93">
        <v>-18.309859154929605</v>
      </c>
      <c r="O28" s="86" t="s">
        <v>52</v>
      </c>
      <c r="P28" s="21"/>
      <c r="Q28" s="124">
        <v>5</v>
      </c>
      <c r="R28" s="88">
        <v>0.2</v>
      </c>
      <c r="S28" s="116"/>
      <c r="T28" s="114">
        <v>5</v>
      </c>
      <c r="U28" s="114" t="s">
        <v>64</v>
      </c>
      <c r="V28" s="114"/>
      <c r="W28" s="114">
        <v>5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185.99999999999997</v>
      </c>
      <c r="D29" s="88">
        <v>0.2642045454545453</v>
      </c>
      <c r="E29" s="92"/>
      <c r="F29" s="90">
        <v>0.54054054054052525</v>
      </c>
      <c r="G29" s="90">
        <v>-11.004784688995228</v>
      </c>
      <c r="H29" s="116"/>
      <c r="I29" s="87">
        <v>145.99999999999994</v>
      </c>
      <c r="J29" s="88">
        <v>0.28853754940711446</v>
      </c>
      <c r="K29" s="92"/>
      <c r="L29" s="90">
        <v>4.2857142857142243</v>
      </c>
      <c r="M29" s="93">
        <v>-15.606936416184992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436</v>
      </c>
      <c r="D30" s="88">
        <v>0.61931818181818166</v>
      </c>
      <c r="E30" s="92"/>
      <c r="F30" s="90">
        <v>0.69284064665129663</v>
      </c>
      <c r="G30" s="90">
        <v>-3.3259423503326064</v>
      </c>
      <c r="H30" s="116"/>
      <c r="I30" s="87">
        <v>294.99999999999994</v>
      </c>
      <c r="J30" s="88">
        <v>0.58300395256916981</v>
      </c>
      <c r="K30" s="92"/>
      <c r="L30" s="90">
        <v>-1.0067114093959921</v>
      </c>
      <c r="M30" s="93">
        <v>-4.838709677419355</v>
      </c>
      <c r="O30" s="113" t="s">
        <v>54</v>
      </c>
      <c r="P30" s="107"/>
      <c r="Q30" s="124">
        <v>2</v>
      </c>
      <c r="R30" s="88">
        <v>0.08</v>
      </c>
      <c r="S30" s="116"/>
      <c r="T30" s="114">
        <v>2</v>
      </c>
      <c r="U30" s="114" t="s">
        <v>64</v>
      </c>
      <c r="V30" s="114"/>
      <c r="W30" s="114">
        <v>1</v>
      </c>
      <c r="X30" s="114"/>
      <c r="Y30" s="87">
        <v>1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>
        <v>1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18</v>
      </c>
      <c r="R31" s="128">
        <v>0.72</v>
      </c>
      <c r="S31" s="129"/>
      <c r="T31" s="130">
        <v>15</v>
      </c>
      <c r="U31" s="130">
        <v>3</v>
      </c>
      <c r="V31" s="130"/>
      <c r="W31" s="130">
        <v>18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155.99999999999994</v>
      </c>
      <c r="D32" s="88">
        <v>0.22159090909090895</v>
      </c>
      <c r="E32" s="92"/>
      <c r="F32" s="133">
        <v>-2.5000000000000528</v>
      </c>
      <c r="G32" s="133">
        <v>1.2987012987012432</v>
      </c>
      <c r="H32" s="134"/>
      <c r="I32" s="87">
        <v>106</v>
      </c>
      <c r="J32" s="88">
        <v>0.20948616600790512</v>
      </c>
      <c r="K32" s="92"/>
      <c r="L32" s="90">
        <v>-4.5045045045045171</v>
      </c>
      <c r="M32" s="93">
        <v>-10.16949152542373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178.99999999999997</v>
      </c>
      <c r="D33" s="88">
        <v>0.25426136363636354</v>
      </c>
      <c r="E33" s="92"/>
      <c r="F33" s="133">
        <v>-0.55555555555557135</v>
      </c>
      <c r="G33" s="133">
        <v>-14.761904761904777</v>
      </c>
      <c r="H33" s="91"/>
      <c r="I33" s="87">
        <v>136</v>
      </c>
      <c r="J33" s="88">
        <v>0.2687747035573122</v>
      </c>
      <c r="K33" s="92"/>
      <c r="L33" s="90">
        <v>1.4925373134328357</v>
      </c>
      <c r="M33" s="93">
        <v>-16.049382716049383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14</v>
      </c>
      <c r="D34" s="88">
        <v>1.9886363636363629E-2</v>
      </c>
      <c r="E34" s="92"/>
      <c r="F34" s="133">
        <v>-6.6666666666666776</v>
      </c>
      <c r="G34" s="133">
        <v>-39.130434782608695</v>
      </c>
      <c r="H34" s="91"/>
      <c r="I34" s="87">
        <v>10</v>
      </c>
      <c r="J34" s="88">
        <v>1.9762845849802368E-2</v>
      </c>
      <c r="K34" s="92"/>
      <c r="L34" s="90">
        <v>0</v>
      </c>
      <c r="M34" s="93">
        <v>-28.57142857142858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27.999999999999996</v>
      </c>
      <c r="D35" s="88">
        <v>3.9772727272727258E-2</v>
      </c>
      <c r="E35" s="92"/>
      <c r="F35" s="133">
        <v>3.7037037037036771</v>
      </c>
      <c r="G35" s="133">
        <v>-6.6666666666666572</v>
      </c>
      <c r="H35" s="116"/>
      <c r="I35" s="87">
        <v>22.000000000000004</v>
      </c>
      <c r="J35" s="88">
        <v>4.3478260869565216E-2</v>
      </c>
      <c r="K35" s="92"/>
      <c r="L35" s="90">
        <v>15.789473684210522</v>
      </c>
      <c r="M35" s="93">
        <v>-4.3478260869565064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327</v>
      </c>
      <c r="D36" s="143">
        <v>0.46448863636363619</v>
      </c>
      <c r="E36" s="144"/>
      <c r="F36" s="145">
        <v>1.5527950310559007</v>
      </c>
      <c r="G36" s="145">
        <v>-5.491329479768801</v>
      </c>
      <c r="H36" s="146"/>
      <c r="I36" s="142">
        <v>232.00000000000003</v>
      </c>
      <c r="J36" s="143">
        <v>0.45849802371541504</v>
      </c>
      <c r="K36" s="144"/>
      <c r="L36" s="147">
        <v>-0.42918454935621092</v>
      </c>
      <c r="M36" s="148">
        <v>-7.1999999999999993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411</v>
      </c>
      <c r="R37" s="81" t="s">
        <v>29</v>
      </c>
      <c r="S37" s="81"/>
      <c r="T37" s="81">
        <v>393</v>
      </c>
      <c r="U37" s="81">
        <v>18</v>
      </c>
      <c r="V37" s="81"/>
      <c r="W37" s="81">
        <v>377</v>
      </c>
      <c r="X37" s="81"/>
      <c r="Y37" s="81">
        <v>34</v>
      </c>
      <c r="Z37" s="81">
        <v>5</v>
      </c>
      <c r="AA37" s="81">
        <v>3</v>
      </c>
      <c r="AB37" s="81">
        <v>2</v>
      </c>
      <c r="AC37" s="81" t="s">
        <v>64</v>
      </c>
      <c r="AD37" s="81">
        <v>24</v>
      </c>
      <c r="AE37" s="156">
        <v>3.4987893462469764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0.95620437956204385</v>
      </c>
      <c r="U38" s="94">
        <v>4.3795620437956206E-2</v>
      </c>
      <c r="V38" s="161"/>
      <c r="W38" s="94">
        <v>0.91727493917274938</v>
      </c>
      <c r="X38" s="161"/>
      <c r="Y38" s="94">
        <v>8.2725060827250604E-2</v>
      </c>
      <c r="Z38" s="94">
        <v>1.2165450121654502E-2</v>
      </c>
      <c r="AA38" s="94">
        <v>7.2992700729927005E-3</v>
      </c>
      <c r="AB38" s="94">
        <v>4.8661800486618006E-3</v>
      </c>
      <c r="AC38" s="94">
        <v>0</v>
      </c>
      <c r="AD38" s="94">
        <v>5.8394160583941604E-2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1.0275000000000001</v>
      </c>
      <c r="R39" s="168" t="s">
        <v>29</v>
      </c>
      <c r="S39" s="100"/>
      <c r="T39" s="102">
        <v>1.0234375</v>
      </c>
      <c r="U39" s="102">
        <v>1.125</v>
      </c>
      <c r="V39" s="100"/>
      <c r="W39" s="102">
        <v>1.0161725067385445</v>
      </c>
      <c r="X39" s="100"/>
      <c r="Y39" s="102">
        <v>1.096774193548387</v>
      </c>
      <c r="Z39" s="102">
        <v>1.6666666666666667</v>
      </c>
      <c r="AA39" s="102">
        <v>1</v>
      </c>
      <c r="AB39" s="102">
        <v>1</v>
      </c>
      <c r="AC39" s="102" t="s">
        <v>29</v>
      </c>
      <c r="AD39" s="102">
        <v>1.0434782608695652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253</v>
      </c>
      <c r="R41" s="115">
        <v>0.61557177615571779</v>
      </c>
      <c r="S41" s="116"/>
      <c r="T41" s="87">
        <v>243</v>
      </c>
      <c r="U41" s="87">
        <v>10</v>
      </c>
      <c r="V41" s="87"/>
      <c r="W41" s="87">
        <v>239</v>
      </c>
      <c r="X41" s="87"/>
      <c r="Y41" s="87">
        <v>14</v>
      </c>
      <c r="Z41" s="87">
        <v>2</v>
      </c>
      <c r="AA41" s="87" t="s">
        <v>64</v>
      </c>
      <c r="AB41" s="87">
        <v>1</v>
      </c>
      <c r="AC41" s="87" t="s">
        <v>64</v>
      </c>
      <c r="AD41" s="87">
        <v>11</v>
      </c>
      <c r="AE41" s="117">
        <v>1.9527559055118098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158</v>
      </c>
      <c r="R42" s="115">
        <v>0.38442822384428221</v>
      </c>
      <c r="S42" s="116"/>
      <c r="T42" s="87">
        <v>150</v>
      </c>
      <c r="U42" s="87">
        <v>8</v>
      </c>
      <c r="V42" s="87"/>
      <c r="W42" s="87">
        <v>138</v>
      </c>
      <c r="X42" s="87"/>
      <c r="Y42" s="87">
        <v>20</v>
      </c>
      <c r="Z42" s="87">
        <v>3</v>
      </c>
      <c r="AA42" s="87">
        <v>3</v>
      </c>
      <c r="AB42" s="87">
        <v>1</v>
      </c>
      <c r="AC42" s="87" t="s">
        <v>64</v>
      </c>
      <c r="AD42" s="87">
        <v>13</v>
      </c>
      <c r="AE42" s="117">
        <v>5.9685534591194971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334</v>
      </c>
      <c r="R44" s="115">
        <v>0.81265206812652069</v>
      </c>
      <c r="S44" s="116"/>
      <c r="T44" s="87">
        <v>316</v>
      </c>
      <c r="U44" s="87">
        <v>18</v>
      </c>
      <c r="V44" s="87"/>
      <c r="W44" s="114">
        <v>304</v>
      </c>
      <c r="X44" s="114"/>
      <c r="Y44" s="114">
        <v>30</v>
      </c>
      <c r="Z44" s="114">
        <v>3</v>
      </c>
      <c r="AA44" s="114">
        <v>3</v>
      </c>
      <c r="AB44" s="114">
        <v>1</v>
      </c>
      <c r="AC44" s="114" t="s">
        <v>64</v>
      </c>
      <c r="AD44" s="114">
        <v>23</v>
      </c>
      <c r="AE44" s="120">
        <v>2.8244047619047614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77</v>
      </c>
      <c r="R45" s="115">
        <v>0.18734793187347931</v>
      </c>
      <c r="S45" s="116"/>
      <c r="T45" s="87">
        <v>77</v>
      </c>
      <c r="U45" s="87" t="s">
        <v>64</v>
      </c>
      <c r="V45" s="87"/>
      <c r="W45" s="114">
        <v>73</v>
      </c>
      <c r="X45" s="114"/>
      <c r="Y45" s="114">
        <v>4</v>
      </c>
      <c r="Z45" s="114">
        <v>2</v>
      </c>
      <c r="AA45" s="114" t="s">
        <v>64</v>
      </c>
      <c r="AB45" s="114">
        <v>1</v>
      </c>
      <c r="AC45" s="114" t="s">
        <v>64</v>
      </c>
      <c r="AD45" s="114">
        <v>1</v>
      </c>
      <c r="AE45" s="120">
        <v>6.4415584415584419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37</v>
      </c>
      <c r="R47" s="115">
        <v>9.002433090024331E-2</v>
      </c>
      <c r="S47" s="116"/>
      <c r="T47" s="87">
        <v>36</v>
      </c>
      <c r="U47" s="87">
        <v>1</v>
      </c>
      <c r="V47" s="87"/>
      <c r="W47" s="114">
        <v>34</v>
      </c>
      <c r="X47" s="114"/>
      <c r="Y47" s="114">
        <v>3</v>
      </c>
      <c r="Z47" s="114" t="s">
        <v>64</v>
      </c>
      <c r="AA47" s="114">
        <v>1</v>
      </c>
      <c r="AB47" s="114">
        <v>2</v>
      </c>
      <c r="AC47" s="114" t="s">
        <v>64</v>
      </c>
      <c r="AD47" s="114">
        <v>0</v>
      </c>
      <c r="AE47" s="120">
        <v>22.210526315789469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186</v>
      </c>
      <c r="R48" s="115">
        <v>0.45255474452554745</v>
      </c>
      <c r="S48" s="116"/>
      <c r="T48" s="87">
        <v>182</v>
      </c>
      <c r="U48" s="87">
        <v>4</v>
      </c>
      <c r="V48" s="87"/>
      <c r="W48" s="114">
        <v>168</v>
      </c>
      <c r="X48" s="114"/>
      <c r="Y48" s="114">
        <v>18</v>
      </c>
      <c r="Z48" s="114">
        <v>5</v>
      </c>
      <c r="AA48" s="114" t="s">
        <v>64</v>
      </c>
      <c r="AB48" s="114" t="s">
        <v>64</v>
      </c>
      <c r="AC48" s="114" t="s">
        <v>64</v>
      </c>
      <c r="AD48" s="114">
        <v>13</v>
      </c>
      <c r="AE48" s="120">
        <v>1.2956989247311823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144</v>
      </c>
      <c r="R49" s="115">
        <v>0.35036496350364965</v>
      </c>
      <c r="S49" s="116"/>
      <c r="T49" s="87">
        <v>135</v>
      </c>
      <c r="U49" s="87">
        <v>9</v>
      </c>
      <c r="V49" s="87"/>
      <c r="W49" s="114">
        <v>134</v>
      </c>
      <c r="X49" s="114"/>
      <c r="Y49" s="114">
        <v>10</v>
      </c>
      <c r="Z49" s="114" t="s">
        <v>64</v>
      </c>
      <c r="AA49" s="114">
        <v>2</v>
      </c>
      <c r="AB49" s="114" t="s">
        <v>64</v>
      </c>
      <c r="AC49" s="114" t="s">
        <v>64</v>
      </c>
      <c r="AD49" s="114">
        <v>8</v>
      </c>
      <c r="AE49" s="120">
        <v>2.4827586206896544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44</v>
      </c>
      <c r="R50" s="115">
        <v>0.1070559610705596</v>
      </c>
      <c r="S50" s="116"/>
      <c r="T50" s="87">
        <v>40</v>
      </c>
      <c r="U50" s="87">
        <v>4</v>
      </c>
      <c r="V50" s="87"/>
      <c r="W50" s="114">
        <v>41</v>
      </c>
      <c r="X50" s="114"/>
      <c r="Y50" s="114">
        <v>3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>
        <v>3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12</v>
      </c>
      <c r="R52" s="115">
        <v>2.9197080291970802E-2</v>
      </c>
      <c r="S52" s="92"/>
      <c r="T52" s="114">
        <v>11</v>
      </c>
      <c r="U52" s="114">
        <v>1</v>
      </c>
      <c r="V52" s="114"/>
      <c r="W52" s="114">
        <v>12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53</v>
      </c>
      <c r="R53" s="115">
        <v>0.12895377128953772</v>
      </c>
      <c r="S53" s="116"/>
      <c r="T53" s="114">
        <v>49</v>
      </c>
      <c r="U53" s="114">
        <v>4</v>
      </c>
      <c r="V53" s="114"/>
      <c r="W53" s="114">
        <v>49</v>
      </c>
      <c r="X53" s="114"/>
      <c r="Y53" s="114">
        <v>4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>
        <v>4</v>
      </c>
      <c r="AE53" s="120">
        <v>0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8</v>
      </c>
      <c r="R54" s="115">
        <v>1.9464720194647202E-2</v>
      </c>
      <c r="S54" s="116"/>
      <c r="T54" s="114">
        <v>6</v>
      </c>
      <c r="U54" s="114">
        <v>2</v>
      </c>
      <c r="V54" s="114"/>
      <c r="W54" s="114">
        <v>8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18</v>
      </c>
      <c r="R55" s="115">
        <v>4.3795620437956206E-2</v>
      </c>
      <c r="S55" s="116"/>
      <c r="T55" s="114">
        <v>18</v>
      </c>
      <c r="U55" s="114" t="s">
        <v>64</v>
      </c>
      <c r="V55" s="114"/>
      <c r="W55" s="114">
        <v>16</v>
      </c>
      <c r="X55" s="114"/>
      <c r="Y55" s="114">
        <v>2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>
        <v>2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320</v>
      </c>
      <c r="R56" s="182">
        <v>0.77858880778588813</v>
      </c>
      <c r="S56" s="129"/>
      <c r="T56" s="130">
        <v>309</v>
      </c>
      <c r="U56" s="130">
        <v>11</v>
      </c>
      <c r="V56" s="130"/>
      <c r="W56" s="130">
        <v>292</v>
      </c>
      <c r="X56" s="130"/>
      <c r="Y56" s="130">
        <v>28</v>
      </c>
      <c r="Z56" s="130">
        <v>5</v>
      </c>
      <c r="AA56" s="130">
        <v>3</v>
      </c>
      <c r="AB56" s="130">
        <v>2</v>
      </c>
      <c r="AC56" s="130" t="s">
        <v>64</v>
      </c>
      <c r="AD56" s="130">
        <v>18</v>
      </c>
      <c r="AE56" s="183">
        <v>4.5156250000000009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2025-01-02T16:05:36Z</dcterms:created>
  <dcterms:modified xsi:type="dcterms:W3CDTF">2025-01-02T16:05:45Z</dcterms:modified>
</cp:coreProperties>
</file>