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<sst xmlns="http://schemas.openxmlformats.org/spreadsheetml/2006/main" count="219" uniqueCount="66">
  <si>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</si>
  <si>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</si>
  <si>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</si>
  <si>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</si>
  <si>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</si>
  <si>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</si>
  <si>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</si>
  <si>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</si>
  <si>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</si>
  <si>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</si>
  <si>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</si>
  <si>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</si>
  <si>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</si>
  <si>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</si>
  <si>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</si>
  <si>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</si>
  <si>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</si>
  <si>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</si>
  <si>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</si>
  <si>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</si>
  <si>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</si>
  <si>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</si>
  <si>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</si>
  <si>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</si>
  <si>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</si>
  <si>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</si>
  <si>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</si>
  <si>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</si>
  <si>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</si>
  <si>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</si>
  <si>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</si>
  <si>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</si>
  <si>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</si>
  <si>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</si>
  <si>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</si>
  <si>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</si>
  <si>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</si>
  <si>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</si>
  <si>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</si>
  <si>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</si>
  <si>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</si>
  <si>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</si>
  <si>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</si>
  <si>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</si>
  <si>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</si>
  <si>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</si>
  <si>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</si>
  <si>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</si>
  <si>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</si>
  <si>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</si>
  <si>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</si>
  <si>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</si>
  <si>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</si>
  <si>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</si>
  <si>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</si>
  <si>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</si>
  <si>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</si>
  <si>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</si>
  <si>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</si>
  <si>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</si>
  <si>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</si>
  <si>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</si>
  <si>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2111 - Médicos de familia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</si>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</sst>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195</c:v>
              </c:pt>
              <c:pt idx="1">
                <c:v>208</c:v>
              </c:pt>
              <c:pt idx="2">
                <c:v>219</c:v>
              </c:pt>
              <c:pt idx="3">
                <c:v>231</c:v>
              </c:pt>
              <c:pt idx="4">
                <c:v>305</c:v>
              </c:pt>
              <c:pt idx="5">
                <c:v>209</c:v>
              </c:pt>
              <c:pt idx="6">
                <c:v>203</c:v>
              </c:pt>
              <c:pt idx="7">
                <c:v>165</c:v>
              </c:pt>
              <c:pt idx="8">
                <c:v>180</c:v>
              </c:pt>
              <c:pt idx="9">
                <c:v>290</c:v>
              </c:pt>
              <c:pt idx="10">
                <c:v>271</c:v>
              </c:pt>
              <c:pt idx="11">
                <c:v>251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3918-4580-B308-A35351C2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100</c:v>
              </c:pt>
              <c:pt idx="1">
                <c:v>83</c:v>
              </c:pt>
              <c:pt idx="2">
                <c:v>96</c:v>
              </c:pt>
              <c:pt idx="3">
                <c:v>101</c:v>
              </c:pt>
              <c:pt idx="4">
                <c:v>103</c:v>
              </c:pt>
              <c:pt idx="5">
                <c:v>166</c:v>
              </c:pt>
              <c:pt idx="6">
                <c:v>138</c:v>
              </c:pt>
              <c:pt idx="7">
                <c:v>120</c:v>
              </c:pt>
              <c:pt idx="8">
                <c:v>102</c:v>
              </c:pt>
              <c:pt idx="9">
                <c:v>124</c:v>
              </c:pt>
              <c:pt idx="10">
                <c:v>147</c:v>
              </c:pt>
              <c:pt idx="11">
                <c:v>128</c:v>
              </c:pt>
              <c:pt idx="12">
                <c:v>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18-4580-B308-A35351C2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F3-4507-B5A2-0D4245343E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3-4507-B5A2-0D4245343E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F3-4507-B5A2-0D4245343E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50</c:v>
              </c:pt>
              <c:pt idx="2">
                <c:v>41</c:v>
              </c:pt>
              <c:pt idx="3">
                <c:v>48</c:v>
              </c:pt>
              <c:pt idx="4">
                <c:v>46</c:v>
              </c:pt>
              <c:pt idx="5">
                <c:v>76</c:v>
              </c:pt>
              <c:pt idx="6">
                <c:v>69</c:v>
              </c:pt>
              <c:pt idx="7">
                <c:v>47</c:v>
              </c:pt>
              <c:pt idx="8">
                <c:v>46</c:v>
              </c:pt>
              <c:pt idx="9">
                <c:v>64</c:v>
              </c:pt>
              <c:pt idx="10">
                <c:v>77</c:v>
              </c:pt>
              <c:pt idx="11">
                <c:v>69</c:v>
              </c:pt>
              <c:pt idx="1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3-61F3-4507-B5A2-0D4245343E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3-4507-B5A2-0D4245343E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F3-4507-B5A2-0D4245343E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F3-4507-B5A2-0D4245343E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33</c:v>
              </c:pt>
              <c:pt idx="2">
                <c:v>55</c:v>
              </c:pt>
              <c:pt idx="3">
                <c:v>53</c:v>
              </c:pt>
              <c:pt idx="4">
                <c:v>57</c:v>
              </c:pt>
              <c:pt idx="5">
                <c:v>90</c:v>
              </c:pt>
              <c:pt idx="6">
                <c:v>69</c:v>
              </c:pt>
              <c:pt idx="7">
                <c:v>73</c:v>
              </c:pt>
              <c:pt idx="8">
                <c:v>56</c:v>
              </c:pt>
              <c:pt idx="9">
                <c:v>60</c:v>
              </c:pt>
              <c:pt idx="10">
                <c:v>70</c:v>
              </c:pt>
              <c:pt idx="11">
                <c:v>59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7-61F3-4507-B5A2-0D4245343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E-4114-9FEB-869753FACC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267</c:v>
              </c:pt>
              <c:pt idx="1">
                <c:v>260</c:v>
              </c:pt>
              <c:pt idx="2">
                <c:v>201</c:v>
              </c:pt>
              <c:pt idx="3">
                <c:v>195</c:v>
              </c:pt>
              <c:pt idx="4">
                <c:v>195</c:v>
              </c:pt>
              <c:pt idx="5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1-8B2E-4114-9FEB-869753FAC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2E-4114-9FEB-869753FACC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84</c:v>
              </c:pt>
              <c:pt idx="2">
                <c:v>63</c:v>
              </c:pt>
              <c:pt idx="3">
                <c:v>53</c:v>
              </c:pt>
              <c:pt idx="4">
                <c:v>53</c:v>
              </c:pt>
              <c:pt idx="5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2E-4114-9FEB-869753FACC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2E-4114-9FEB-869753FACC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169</c:v>
              </c:pt>
              <c:pt idx="1">
                <c:v>176</c:v>
              </c:pt>
              <c:pt idx="2">
                <c:v>138</c:v>
              </c:pt>
              <c:pt idx="3">
                <c:v>142</c:v>
              </c:pt>
              <c:pt idx="4">
                <c:v>142</c:v>
              </c:pt>
              <c:pt idx="5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B2E-4114-9FEB-869753FAC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E-499D-8FE5-7176FB9933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E-499D-8FE5-7176FB9933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250</c:v>
              </c:pt>
              <c:pt idx="1">
                <c:v>217</c:v>
              </c:pt>
              <c:pt idx="2">
                <c:v>311</c:v>
              </c:pt>
              <c:pt idx="3">
                <c:v>688</c:v>
              </c:pt>
              <c:pt idx="4">
                <c:v>741</c:v>
              </c:pt>
              <c:pt idx="5">
                <c:v>680</c:v>
              </c:pt>
            </c:numLit>
          </c:val>
          <c:extLst>
            <c:ext xmlns:c16="http://schemas.microsoft.com/office/drawing/2014/chart" uri="{C3380CC4-5D6E-409C-BE32-E72D297353CC}">
              <c16:uniqueId val="{00000002-2D8E-499D-8FE5-7176FB9933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E-499D-8FE5-7176FB9933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E-499D-8FE5-7176FB9933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1722</c:v>
              </c:pt>
              <c:pt idx="1">
                <c:v>1487</c:v>
              </c:pt>
              <c:pt idx="2">
                <c:v>1467</c:v>
              </c:pt>
              <c:pt idx="3">
                <c:v>773</c:v>
              </c:pt>
              <c:pt idx="4">
                <c:v>671</c:v>
              </c:pt>
              <c:pt idx="5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5-2D8E-499D-8FE5-7176FB993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CF-49FE-A8F6-45AE5C8D26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F-49FE-A8F6-45AE5C8D26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195</c:v>
              </c:pt>
              <c:pt idx="1">
                <c:v>208</c:v>
              </c:pt>
              <c:pt idx="2">
                <c:v>219</c:v>
              </c:pt>
              <c:pt idx="3">
                <c:v>231</c:v>
              </c:pt>
              <c:pt idx="4">
                <c:v>305</c:v>
              </c:pt>
              <c:pt idx="5">
                <c:v>209</c:v>
              </c:pt>
              <c:pt idx="6">
                <c:v>203</c:v>
              </c:pt>
              <c:pt idx="7">
                <c:v>165</c:v>
              </c:pt>
              <c:pt idx="8">
                <c:v>180</c:v>
              </c:pt>
              <c:pt idx="9">
                <c:v>290</c:v>
              </c:pt>
              <c:pt idx="10">
                <c:v>271</c:v>
              </c:pt>
              <c:pt idx="11">
                <c:v>251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2-25CF-49FE-A8F6-45AE5C8D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F-49FE-A8F6-45AE5C8D26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F-49FE-A8F6-45AE5C8D26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67</c:v>
              </c:pt>
              <c:pt idx="2">
                <c:v>60</c:v>
              </c:pt>
              <c:pt idx="3">
                <c:v>65</c:v>
              </c:pt>
              <c:pt idx="4">
                <c:v>95</c:v>
              </c:pt>
              <c:pt idx="5">
                <c:v>59</c:v>
              </c:pt>
              <c:pt idx="6">
                <c:v>56</c:v>
              </c:pt>
              <c:pt idx="7">
                <c:v>47</c:v>
              </c:pt>
              <c:pt idx="8">
                <c:v>51</c:v>
              </c:pt>
              <c:pt idx="9">
                <c:v>80</c:v>
              </c:pt>
              <c:pt idx="10">
                <c:v>79</c:v>
              </c:pt>
              <c:pt idx="11">
                <c:v>79</c:v>
              </c:pt>
              <c:pt idx="12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CF-49FE-A8F6-45AE5C8D26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CF-49FE-A8F6-45AE5C8D26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CF-49FE-A8F6-45AE5C8D26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</c:v>
              </c:pt>
              <c:pt idx="1">
                <c:v>141</c:v>
              </c:pt>
              <c:pt idx="2">
                <c:v>159</c:v>
              </c:pt>
              <c:pt idx="3">
                <c:v>166</c:v>
              </c:pt>
              <c:pt idx="4">
                <c:v>210</c:v>
              </c:pt>
              <c:pt idx="5">
                <c:v>150</c:v>
              </c:pt>
              <c:pt idx="6">
                <c:v>147</c:v>
              </c:pt>
              <c:pt idx="7">
                <c:v>118</c:v>
              </c:pt>
              <c:pt idx="8">
                <c:v>129</c:v>
              </c:pt>
              <c:pt idx="9">
                <c:v>210</c:v>
              </c:pt>
              <c:pt idx="10">
                <c:v>192</c:v>
              </c:pt>
              <c:pt idx="11">
                <c:v>172</c:v>
              </c:pt>
              <c:pt idx="12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5CF-49FE-A8F6-45AE5C8D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195</v>
          </cell>
          <cell r="D55">
            <v>53</v>
          </cell>
          <cell r="E55">
            <v>142</v>
          </cell>
        </row>
        <row r="56">
          <cell r="A56" t="str">
            <v>2024</v>
          </cell>
          <cell r="B56" t="str">
            <v>Enero</v>
          </cell>
          <cell r="C56">
            <v>208</v>
          </cell>
          <cell r="D56">
            <v>67</v>
          </cell>
          <cell r="E56">
            <v>141</v>
          </cell>
        </row>
        <row r="57">
          <cell r="B57" t="str">
            <v>Febrero</v>
          </cell>
          <cell r="C57">
            <v>219</v>
          </cell>
          <cell r="D57">
            <v>60</v>
          </cell>
          <cell r="E57">
            <v>159</v>
          </cell>
        </row>
        <row r="58">
          <cell r="B58" t="str">
            <v>Marzo</v>
          </cell>
          <cell r="C58">
            <v>231</v>
          </cell>
          <cell r="D58">
            <v>65</v>
          </cell>
          <cell r="E58">
            <v>166</v>
          </cell>
        </row>
        <row r="59">
          <cell r="B59" t="str">
            <v>Abril</v>
          </cell>
          <cell r="C59">
            <v>305</v>
          </cell>
          <cell r="D59">
            <v>95</v>
          </cell>
          <cell r="E59">
            <v>210</v>
          </cell>
        </row>
        <row r="60">
          <cell r="B60" t="str">
            <v>Mayo</v>
          </cell>
          <cell r="C60">
            <v>209</v>
          </cell>
          <cell r="D60">
            <v>59</v>
          </cell>
          <cell r="E60">
            <v>150</v>
          </cell>
        </row>
        <row r="61">
          <cell r="B61" t="str">
            <v>Junio</v>
          </cell>
          <cell r="C61">
            <v>203</v>
          </cell>
          <cell r="D61">
            <v>56</v>
          </cell>
          <cell r="E61">
            <v>147</v>
          </cell>
        </row>
        <row r="62">
          <cell r="B62" t="str">
            <v>Julio</v>
          </cell>
          <cell r="C62">
            <v>165</v>
          </cell>
          <cell r="D62">
            <v>47</v>
          </cell>
          <cell r="E62">
            <v>118</v>
          </cell>
        </row>
        <row r="63">
          <cell r="B63" t="str">
            <v>Agosto</v>
          </cell>
          <cell r="C63">
            <v>180</v>
          </cell>
          <cell r="D63">
            <v>51</v>
          </cell>
          <cell r="E63">
            <v>129</v>
          </cell>
        </row>
        <row r="64">
          <cell r="B64" t="str">
            <v>Septiembre</v>
          </cell>
          <cell r="C64">
            <v>290</v>
          </cell>
          <cell r="D64">
            <v>80</v>
          </cell>
          <cell r="E64">
            <v>210</v>
          </cell>
        </row>
        <row r="65">
          <cell r="B65" t="str">
            <v>Octubre</v>
          </cell>
          <cell r="C65">
            <v>271</v>
          </cell>
          <cell r="D65">
            <v>79</v>
          </cell>
          <cell r="E65">
            <v>192</v>
          </cell>
        </row>
        <row r="66">
          <cell r="B66" t="str">
            <v>Noviembre</v>
          </cell>
          <cell r="C66">
            <v>251</v>
          </cell>
          <cell r="D66">
            <v>79</v>
          </cell>
          <cell r="E66">
            <v>172</v>
          </cell>
        </row>
        <row r="67">
          <cell r="B67" t="str">
            <v>Diciembre</v>
          </cell>
          <cell r="C67">
            <v>248</v>
          </cell>
          <cell r="D67">
            <v>79</v>
          </cell>
          <cell r="E67">
            <v>169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267</v>
          </cell>
          <cell r="D72">
            <v>98</v>
          </cell>
          <cell r="E72">
            <v>169</v>
          </cell>
        </row>
        <row r="73">
          <cell r="A73" t="str">
            <v>2020</v>
          </cell>
          <cell r="B73" t="str">
            <v>Diciembre</v>
          </cell>
          <cell r="C73">
            <v>260</v>
          </cell>
          <cell r="D73">
            <v>84</v>
          </cell>
          <cell r="E73">
            <v>176</v>
          </cell>
        </row>
        <row r="74">
          <cell r="A74" t="str">
            <v>2021</v>
          </cell>
          <cell r="B74" t="str">
            <v>Diciembre</v>
          </cell>
          <cell r="C74">
            <v>201</v>
          </cell>
          <cell r="D74">
            <v>63</v>
          </cell>
          <cell r="E74">
            <v>138</v>
          </cell>
        </row>
        <row r="75">
          <cell r="A75" t="str">
            <v>2022</v>
          </cell>
          <cell r="B75" t="str">
            <v>Diciembre</v>
          </cell>
          <cell r="C75">
            <v>195</v>
          </cell>
          <cell r="D75">
            <v>53</v>
          </cell>
          <cell r="E75">
            <v>142</v>
          </cell>
        </row>
        <row r="76">
          <cell r="A76" t="str">
            <v>2023</v>
          </cell>
          <cell r="B76" t="str">
            <v>Diciembre</v>
          </cell>
          <cell r="C76">
            <v>195</v>
          </cell>
          <cell r="D76">
            <v>53</v>
          </cell>
          <cell r="E76">
            <v>142</v>
          </cell>
        </row>
        <row r="77">
          <cell r="A77" t="str">
            <v>2024</v>
          </cell>
          <cell r="B77" t="str">
            <v>Diciembre</v>
          </cell>
          <cell r="C77">
            <v>248</v>
          </cell>
          <cell r="D77">
            <v>79</v>
          </cell>
          <cell r="E77">
            <v>169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100</v>
          </cell>
          <cell r="E62">
            <v>56</v>
          </cell>
          <cell r="F62">
            <v>44</v>
          </cell>
        </row>
        <row r="63">
          <cell r="A63" t="str">
            <v>2024</v>
          </cell>
          <cell r="B63" t="str">
            <v>Enero</v>
          </cell>
          <cell r="D63">
            <v>83</v>
          </cell>
          <cell r="E63">
            <v>50</v>
          </cell>
          <cell r="F63">
            <v>33</v>
          </cell>
        </row>
        <row r="64">
          <cell r="B64" t="str">
            <v>Febrero</v>
          </cell>
          <cell r="D64">
            <v>96</v>
          </cell>
          <cell r="E64">
            <v>41</v>
          </cell>
          <cell r="F64">
            <v>55</v>
          </cell>
        </row>
        <row r="65">
          <cell r="B65" t="str">
            <v>Marzo</v>
          </cell>
          <cell r="D65">
            <v>101</v>
          </cell>
          <cell r="E65">
            <v>48</v>
          </cell>
          <cell r="F65">
            <v>53</v>
          </cell>
        </row>
        <row r="66">
          <cell r="B66" t="str">
            <v>Abril</v>
          </cell>
          <cell r="D66">
            <v>103</v>
          </cell>
          <cell r="E66">
            <v>46</v>
          </cell>
          <cell r="F66">
            <v>57</v>
          </cell>
        </row>
        <row r="67">
          <cell r="B67" t="str">
            <v>Mayo</v>
          </cell>
          <cell r="D67">
            <v>166</v>
          </cell>
          <cell r="E67">
            <v>76</v>
          </cell>
          <cell r="F67">
            <v>90</v>
          </cell>
        </row>
        <row r="68">
          <cell r="B68" t="str">
            <v>Junio</v>
          </cell>
          <cell r="D68">
            <v>138</v>
          </cell>
          <cell r="E68">
            <v>69</v>
          </cell>
          <cell r="F68">
            <v>69</v>
          </cell>
        </row>
        <row r="69">
          <cell r="B69" t="str">
            <v>Julio</v>
          </cell>
          <cell r="D69">
            <v>120</v>
          </cell>
          <cell r="E69">
            <v>47</v>
          </cell>
          <cell r="F69">
            <v>73</v>
          </cell>
        </row>
        <row r="70">
          <cell r="B70" t="str">
            <v>Agosto</v>
          </cell>
          <cell r="D70">
            <v>102</v>
          </cell>
          <cell r="E70">
            <v>46</v>
          </cell>
          <cell r="F70">
            <v>56</v>
          </cell>
        </row>
        <row r="71">
          <cell r="B71" t="str">
            <v>Septiembre</v>
          </cell>
          <cell r="D71">
            <v>124</v>
          </cell>
          <cell r="E71">
            <v>64</v>
          </cell>
          <cell r="F71">
            <v>60</v>
          </cell>
        </row>
        <row r="72">
          <cell r="B72" t="str">
            <v>Octubre</v>
          </cell>
          <cell r="D72">
            <v>147</v>
          </cell>
          <cell r="E72">
            <v>77</v>
          </cell>
          <cell r="F72">
            <v>70</v>
          </cell>
        </row>
        <row r="73">
          <cell r="B73" t="str">
            <v>Noviembre</v>
          </cell>
          <cell r="D73">
            <v>128</v>
          </cell>
          <cell r="E73">
            <v>69</v>
          </cell>
          <cell r="F73">
            <v>59</v>
          </cell>
        </row>
        <row r="74">
          <cell r="B74" t="str">
            <v>Diciembre</v>
          </cell>
          <cell r="D74">
            <v>90</v>
          </cell>
          <cell r="E74">
            <v>47</v>
          </cell>
          <cell r="F74">
            <v>43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250</v>
          </cell>
          <cell r="D116">
            <v>1722</v>
          </cell>
        </row>
        <row r="117">
          <cell r="A117" t="str">
            <v>2020</v>
          </cell>
          <cell r="C117">
            <v>217</v>
          </cell>
          <cell r="D117">
            <v>1487</v>
          </cell>
        </row>
        <row r="118">
          <cell r="A118" t="str">
            <v>2021</v>
          </cell>
          <cell r="C118">
            <v>311</v>
          </cell>
          <cell r="D118">
            <v>1467</v>
          </cell>
        </row>
        <row r="119">
          <cell r="A119" t="str">
            <v>2022</v>
          </cell>
          <cell r="C119">
            <v>688</v>
          </cell>
          <cell r="D119">
            <v>773</v>
          </cell>
        </row>
        <row r="120">
          <cell r="A120" t="str">
            <v>2023</v>
          </cell>
          <cell r="C120">
            <v>741</v>
          </cell>
          <cell r="D120">
            <v>671</v>
          </cell>
        </row>
        <row r="121">
          <cell r="A121" t="str">
            <v>2024</v>
          </cell>
          <cell r="C121">
            <v>680</v>
          </cell>
          <cell r="D121">
            <v>718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429</v>
      </c>
      <c r="D12" s="81" t="s">
        <v>29</v>
      </c>
      <c r="E12" s="81"/>
      <c r="F12" s="82">
        <v>1.1792452830189086</v>
      </c>
      <c r="G12" s="82">
        <v>25.072886297376112</v>
      </c>
      <c r="H12" s="81"/>
      <c r="I12" s="81">
        <v>248</v>
      </c>
      <c r="J12" s="81" t="s">
        <v>29</v>
      </c>
      <c r="K12" s="81"/>
      <c r="L12" s="82">
        <v>-1.1952191235060208</v>
      </c>
      <c r="M12" s="83">
        <v>27.179487179487218</v>
      </c>
      <c r="O12" s="84" t="s">
        <v>30</v>
      </c>
      <c r="P12" s="63"/>
      <c r="Q12" s="81">
        <v>90</v>
      </c>
      <c r="R12" s="81" t="s">
        <v>29</v>
      </c>
      <c r="S12" s="81"/>
      <c r="T12" s="81">
        <v>57</v>
      </c>
      <c r="U12" s="81">
        <v>33</v>
      </c>
      <c r="V12" s="81"/>
      <c r="W12" s="81">
        <v>47</v>
      </c>
      <c r="X12" s="81"/>
      <c r="Y12" s="81">
        <v>43</v>
      </c>
      <c r="Z12" s="81">
        <v>28</v>
      </c>
      <c r="AA12" s="81">
        <v>2</v>
      </c>
      <c r="AB12" s="81">
        <v>2</v>
      </c>
      <c r="AC12" s="81">
        <v>1</v>
      </c>
      <c r="AD12" s="81">
        <v>10</v>
      </c>
      <c r="AE12" s="85">
        <v>21.505494505494497</v>
      </c>
    </row>
    <row r="13" spans="1:31" ht="15" customHeight="1">
      <c r="A13" s="86" t="s">
        <v>31</v>
      </c>
      <c r="B13" s="80"/>
      <c r="C13" s="87">
        <v>35.000000000000007</v>
      </c>
      <c r="D13" s="88">
        <v>8.1585081585081598E-2</v>
      </c>
      <c r="E13" s="89"/>
      <c r="F13" s="90">
        <v>9.3749999999999734</v>
      </c>
      <c r="G13" s="90">
        <v>2.9411764705882346</v>
      </c>
      <c r="H13" s="91"/>
      <c r="I13" s="87">
        <v>27.000000000000007</v>
      </c>
      <c r="J13" s="88">
        <v>0.10887096774193551</v>
      </c>
      <c r="K13" s="92"/>
      <c r="L13" s="90">
        <v>22.727272727272759</v>
      </c>
      <c r="M13" s="93">
        <v>22.72727272727272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0.6333333333333333</v>
      </c>
      <c r="U13" s="94">
        <v>0.36666666666666664</v>
      </c>
      <c r="V13" s="94"/>
      <c r="W13" s="94">
        <v>0.52222222222222225</v>
      </c>
      <c r="X13" s="94"/>
      <c r="Y13" s="94">
        <v>0.4777777777777778</v>
      </c>
      <c r="Z13" s="94">
        <v>0.31111111111111112</v>
      </c>
      <c r="AA13" s="94">
        <v>2.2222222222222223E-2</v>
      </c>
      <c r="AB13" s="94">
        <v>2.2222222222222223E-2</v>
      </c>
      <c r="AC13" s="94">
        <v>1.1111111111111112E-2</v>
      </c>
      <c r="AD13" s="94">
        <v>0.1111111111111111</v>
      </c>
      <c r="AE13" s="97" t="s">
        <v>29</v>
      </c>
    </row>
    <row r="14" spans="1:31" ht="15" customHeight="1">
      <c r="A14" s="86" t="s">
        <v>32</v>
      </c>
      <c r="B14" s="24"/>
      <c r="C14" s="87">
        <v>394.00000000000011</v>
      </c>
      <c r="D14" s="88">
        <v>0.91841491841491874</v>
      </c>
      <c r="E14" s="92"/>
      <c r="F14" s="90">
        <v>0.51020408163271125</v>
      </c>
      <c r="G14" s="90">
        <v>27.508090614886765</v>
      </c>
      <c r="H14" s="92"/>
      <c r="I14" s="87">
        <v>221.00000000000003</v>
      </c>
      <c r="J14" s="88">
        <v>0.89112903225806461</v>
      </c>
      <c r="K14" s="92"/>
      <c r="L14" s="90">
        <v>-3.4934497816593644</v>
      </c>
      <c r="M14" s="93">
        <v>27.74566473988445</v>
      </c>
      <c r="O14" s="98" t="s">
        <v>33</v>
      </c>
      <c r="P14" s="99"/>
      <c r="Q14" s="100">
        <v>1.125</v>
      </c>
      <c r="R14" s="101" t="s">
        <v>29</v>
      </c>
      <c r="S14" s="100"/>
      <c r="T14" s="102">
        <v>1.1176470588235294</v>
      </c>
      <c r="U14" s="102">
        <v>1.064516129032258</v>
      </c>
      <c r="V14" s="100"/>
      <c r="W14" s="102">
        <v>1</v>
      </c>
      <c r="X14" s="100"/>
      <c r="Y14" s="102">
        <v>1.1621621621621621</v>
      </c>
      <c r="Z14" s="102">
        <v>1.2173913043478262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227.00000000000003</v>
      </c>
      <c r="D16" s="88">
        <v>0.52913752913752921</v>
      </c>
      <c r="E16" s="92"/>
      <c r="F16" s="90">
        <v>-10.980392156862754</v>
      </c>
      <c r="G16" s="90">
        <v>37.575757575757621</v>
      </c>
      <c r="H16" s="112"/>
      <c r="I16" s="87">
        <v>128</v>
      </c>
      <c r="J16" s="88">
        <v>0.5161290322580645</v>
      </c>
      <c r="K16" s="92"/>
      <c r="L16" s="90">
        <v>-15.789473684210542</v>
      </c>
      <c r="M16" s="93">
        <v>47.126436781609222</v>
      </c>
      <c r="O16" s="113" t="s">
        <v>37</v>
      </c>
      <c r="P16" s="21"/>
      <c r="Q16" s="114">
        <v>31</v>
      </c>
      <c r="R16" s="115">
        <v>0.34444444444444444</v>
      </c>
      <c r="S16" s="116"/>
      <c r="T16" s="87">
        <v>19</v>
      </c>
      <c r="U16" s="87">
        <v>12</v>
      </c>
      <c r="V16" s="87"/>
      <c r="W16" s="87">
        <v>17</v>
      </c>
      <c r="X16" s="87"/>
      <c r="Y16" s="87">
        <v>14</v>
      </c>
      <c r="Z16" s="87">
        <v>9</v>
      </c>
      <c r="AA16" s="87">
        <v>2</v>
      </c>
      <c r="AB16" s="87" t="s">
        <v>64</v>
      </c>
      <c r="AC16" s="87" t="s">
        <v>64</v>
      </c>
      <c r="AD16" s="87">
        <v>3</v>
      </c>
      <c r="AE16" s="117">
        <v>15.250000000000002</v>
      </c>
    </row>
    <row r="17" spans="1:31" ht="15" customHeight="1">
      <c r="A17" s="86" t="s">
        <v>38</v>
      </c>
      <c r="B17" s="107"/>
      <c r="C17" s="87">
        <v>93.999999999999986</v>
      </c>
      <c r="D17" s="88">
        <v>0.21911421911421908</v>
      </c>
      <c r="E17" s="92"/>
      <c r="F17" s="90">
        <v>54.0983606557377</v>
      </c>
      <c r="G17" s="90">
        <v>46.874999999999979</v>
      </c>
      <c r="H17" s="116"/>
      <c r="I17" s="87">
        <v>53</v>
      </c>
      <c r="J17" s="88">
        <v>0.21370967741935484</v>
      </c>
      <c r="K17" s="92"/>
      <c r="L17" s="90">
        <v>65.625</v>
      </c>
      <c r="M17" s="93">
        <v>82.758620689655174</v>
      </c>
      <c r="O17" s="113" t="s">
        <v>39</v>
      </c>
      <c r="P17" s="21"/>
      <c r="Q17" s="114">
        <v>59</v>
      </c>
      <c r="R17" s="115">
        <v>0.65555555555555556</v>
      </c>
      <c r="S17" s="116"/>
      <c r="T17" s="87">
        <v>38</v>
      </c>
      <c r="U17" s="87">
        <v>21</v>
      </c>
      <c r="V17" s="87"/>
      <c r="W17" s="87">
        <v>30</v>
      </c>
      <c r="X17" s="87"/>
      <c r="Y17" s="87">
        <v>29</v>
      </c>
      <c r="Z17" s="87">
        <v>19</v>
      </c>
      <c r="AA17" s="87" t="s">
        <v>64</v>
      </c>
      <c r="AB17" s="87">
        <v>2</v>
      </c>
      <c r="AC17" s="87">
        <v>1</v>
      </c>
      <c r="AD17" s="87">
        <v>7</v>
      </c>
      <c r="AE17" s="117">
        <v>24.898305084745761</v>
      </c>
    </row>
    <row r="18" spans="1:31" ht="15" customHeight="1">
      <c r="A18" s="86" t="s">
        <v>40</v>
      </c>
      <c r="B18" s="107"/>
      <c r="C18" s="87">
        <v>48</v>
      </c>
      <c r="D18" s="88">
        <v>0.11188811188811189</v>
      </c>
      <c r="E18" s="92"/>
      <c r="F18" s="90">
        <v>4.3478260869565375</v>
      </c>
      <c r="G18" s="90">
        <v>-14.285714285714295</v>
      </c>
      <c r="H18" s="116"/>
      <c r="I18" s="87">
        <v>33</v>
      </c>
      <c r="J18" s="88">
        <v>0.13306451612903225</v>
      </c>
      <c r="K18" s="92"/>
      <c r="L18" s="90">
        <v>-2.9411764705882351</v>
      </c>
      <c r="M18" s="93">
        <v>-24.999999999999975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59.999999999999986</v>
      </c>
      <c r="D19" s="88">
        <v>0.13986013986013981</v>
      </c>
      <c r="E19" s="92"/>
      <c r="F19" s="90">
        <v>-3.2258064516129039</v>
      </c>
      <c r="G19" s="90">
        <v>3.4482758620689413</v>
      </c>
      <c r="H19" s="116"/>
      <c r="I19" s="87">
        <v>34</v>
      </c>
      <c r="J19" s="88">
        <v>0.13709677419354838</v>
      </c>
      <c r="K19" s="92"/>
      <c r="L19" s="90">
        <v>3.0303030303030303</v>
      </c>
      <c r="M19" s="93">
        <v>-2.8571428571428372</v>
      </c>
      <c r="O19" s="113" t="s">
        <v>43</v>
      </c>
      <c r="P19" s="21"/>
      <c r="Q19" s="121">
        <v>40</v>
      </c>
      <c r="R19" s="115">
        <v>0.44444444444444442</v>
      </c>
      <c r="S19" s="116"/>
      <c r="T19" s="87">
        <v>24</v>
      </c>
      <c r="U19" s="87">
        <v>16</v>
      </c>
      <c r="V19" s="87"/>
      <c r="W19" s="114">
        <v>21</v>
      </c>
      <c r="X19" s="114"/>
      <c r="Y19" s="87">
        <v>19</v>
      </c>
      <c r="Z19" s="87">
        <v>15</v>
      </c>
      <c r="AA19" s="87" t="s">
        <v>64</v>
      </c>
      <c r="AB19" s="87" t="s">
        <v>64</v>
      </c>
      <c r="AC19" s="87" t="s">
        <v>64</v>
      </c>
      <c r="AD19" s="87">
        <v>4</v>
      </c>
      <c r="AE19" s="117">
        <v>8.0487804878048799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50</v>
      </c>
      <c r="R20" s="115">
        <v>0.55555555555555558</v>
      </c>
      <c r="S20" s="116"/>
      <c r="T20" s="87">
        <v>33</v>
      </c>
      <c r="U20" s="87">
        <v>17</v>
      </c>
      <c r="V20" s="87"/>
      <c r="W20" s="114">
        <v>26</v>
      </c>
      <c r="X20" s="114"/>
      <c r="Y20" s="87">
        <v>24</v>
      </c>
      <c r="Z20" s="87">
        <v>13</v>
      </c>
      <c r="AA20" s="87">
        <v>2</v>
      </c>
      <c r="AB20" s="87">
        <v>2</v>
      </c>
      <c r="AC20" s="87">
        <v>1</v>
      </c>
      <c r="AD20" s="87">
        <v>6</v>
      </c>
      <c r="AE20" s="117">
        <v>32.54</v>
      </c>
    </row>
    <row r="21" spans="1:31" ht="15" customHeight="1">
      <c r="A21" s="86" t="s">
        <v>37</v>
      </c>
      <c r="B21" s="80"/>
      <c r="C21" s="87">
        <v>120.99999999999996</v>
      </c>
      <c r="D21" s="88">
        <v>0.28205128205128194</v>
      </c>
      <c r="E21" s="92"/>
      <c r="F21" s="90">
        <v>1.174450802909257E-14</v>
      </c>
      <c r="G21" s="90">
        <v>28.723404255319064</v>
      </c>
      <c r="H21" s="91"/>
      <c r="I21" s="87">
        <v>79.000000000000014</v>
      </c>
      <c r="J21" s="88">
        <v>0.31854838709677424</v>
      </c>
      <c r="K21" s="92"/>
      <c r="L21" s="90">
        <v>1.798842369012912E-14</v>
      </c>
      <c r="M21" s="93">
        <v>49.056603773584953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307.99999999999994</v>
      </c>
      <c r="D22" s="88">
        <v>0.71794871794871784</v>
      </c>
      <c r="E22" s="92"/>
      <c r="F22" s="90">
        <v>1.6501650165016504</v>
      </c>
      <c r="G22" s="90">
        <v>23.694779116465899</v>
      </c>
      <c r="H22" s="92"/>
      <c r="I22" s="87">
        <v>169.00000000000003</v>
      </c>
      <c r="J22" s="88">
        <v>0.68145161290322587</v>
      </c>
      <c r="K22" s="92"/>
      <c r="L22" s="90">
        <v>-1.7441860465116112</v>
      </c>
      <c r="M22" s="93">
        <v>19.014084507042298</v>
      </c>
      <c r="O22" s="113" t="s">
        <v>46</v>
      </c>
      <c r="P22" s="21"/>
      <c r="Q22" s="121">
        <v>13</v>
      </c>
      <c r="R22" s="115">
        <v>0.14444444444444443</v>
      </c>
      <c r="S22" s="116"/>
      <c r="T22" s="87">
        <v>11</v>
      </c>
      <c r="U22" s="87">
        <v>2</v>
      </c>
      <c r="V22" s="87"/>
      <c r="W22" s="114">
        <v>5</v>
      </c>
      <c r="X22" s="114"/>
      <c r="Y22" s="87">
        <v>8</v>
      </c>
      <c r="Z22" s="87">
        <v>5</v>
      </c>
      <c r="AA22" s="87" t="s">
        <v>64</v>
      </c>
      <c r="AB22" s="87" t="s">
        <v>64</v>
      </c>
      <c r="AC22" s="87" t="s">
        <v>64</v>
      </c>
      <c r="AD22" s="87">
        <v>3</v>
      </c>
      <c r="AE22" s="117">
        <v>10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48</v>
      </c>
      <c r="R23" s="115">
        <v>0.53333333333333333</v>
      </c>
      <c r="S23" s="116"/>
      <c r="T23" s="87">
        <v>33</v>
      </c>
      <c r="U23" s="87">
        <v>15</v>
      </c>
      <c r="V23" s="87"/>
      <c r="W23" s="114">
        <v>22</v>
      </c>
      <c r="X23" s="114"/>
      <c r="Y23" s="87">
        <v>26</v>
      </c>
      <c r="Z23" s="87">
        <v>17</v>
      </c>
      <c r="AA23" s="87">
        <v>2</v>
      </c>
      <c r="AB23" s="87">
        <v>2</v>
      </c>
      <c r="AC23" s="87">
        <v>1</v>
      </c>
      <c r="AD23" s="87">
        <v>4</v>
      </c>
      <c r="AE23" s="117">
        <v>35.979166666666664</v>
      </c>
    </row>
    <row r="24" spans="1:31" ht="15" customHeight="1">
      <c r="A24" s="86" t="s">
        <v>43</v>
      </c>
      <c r="B24" s="111"/>
      <c r="C24" s="87">
        <v>345</v>
      </c>
      <c r="D24" s="88">
        <v>0.80419580419580416</v>
      </c>
      <c r="E24" s="92"/>
      <c r="F24" s="90">
        <v>-0.28901734104046239</v>
      </c>
      <c r="G24" s="90">
        <v>30.188679245283073</v>
      </c>
      <c r="H24" s="112"/>
      <c r="I24" s="87">
        <v>202.00000000000006</v>
      </c>
      <c r="J24" s="88">
        <v>0.81451612903225834</v>
      </c>
      <c r="K24" s="92"/>
      <c r="L24" s="90">
        <v>-2.8846153846153975</v>
      </c>
      <c r="M24" s="93">
        <v>32.026143790849709</v>
      </c>
      <c r="O24" s="113" t="s">
        <v>48</v>
      </c>
      <c r="P24" s="21"/>
      <c r="Q24" s="121">
        <v>13</v>
      </c>
      <c r="R24" s="115">
        <v>0.14444444444444443</v>
      </c>
      <c r="S24" s="116"/>
      <c r="T24" s="87">
        <v>6</v>
      </c>
      <c r="U24" s="87">
        <v>7</v>
      </c>
      <c r="V24" s="87"/>
      <c r="W24" s="114">
        <v>11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4.7692307692307692</v>
      </c>
    </row>
    <row r="25" spans="1:31" ht="15" customHeight="1">
      <c r="A25" s="86" t="s">
        <v>44</v>
      </c>
      <c r="B25" s="107"/>
      <c r="C25" s="87">
        <v>84</v>
      </c>
      <c r="D25" s="88">
        <v>0.19580419580419581</v>
      </c>
      <c r="E25" s="92"/>
      <c r="F25" s="90">
        <v>7.6923076923077121</v>
      </c>
      <c r="G25" s="90">
        <v>7.6923076923076925</v>
      </c>
      <c r="H25" s="116"/>
      <c r="I25" s="87">
        <v>45.999999999999986</v>
      </c>
      <c r="J25" s="88">
        <v>0.18548387096774188</v>
      </c>
      <c r="K25" s="92"/>
      <c r="L25" s="90">
        <v>6.9767441860464778</v>
      </c>
      <c r="M25" s="93">
        <v>9.52380952380949</v>
      </c>
      <c r="O25" s="113" t="s">
        <v>49</v>
      </c>
      <c r="P25" s="21"/>
      <c r="Q25" s="121">
        <v>16</v>
      </c>
      <c r="R25" s="115">
        <v>0.17777777777777778</v>
      </c>
      <c r="S25" s="116"/>
      <c r="T25" s="87">
        <v>7</v>
      </c>
      <c r="U25" s="87">
        <v>9</v>
      </c>
      <c r="V25" s="87"/>
      <c r="W25" s="114">
        <v>9</v>
      </c>
      <c r="X25" s="114"/>
      <c r="Y25" s="87">
        <v>7</v>
      </c>
      <c r="Z25" s="87">
        <v>5</v>
      </c>
      <c r="AA25" s="87" t="s">
        <v>64</v>
      </c>
      <c r="AB25" s="87" t="s">
        <v>64</v>
      </c>
      <c r="AC25" s="87" t="s">
        <v>64</v>
      </c>
      <c r="AD25" s="87">
        <v>2</v>
      </c>
      <c r="AE25" s="117">
        <v>1.75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48</v>
      </c>
      <c r="D27" s="88">
        <v>0.11188811188811189</v>
      </c>
      <c r="E27" s="92"/>
      <c r="F27" s="90">
        <v>4.3478260869565375</v>
      </c>
      <c r="G27" s="90">
        <v>26.315789473684209</v>
      </c>
      <c r="H27" s="116"/>
      <c r="I27" s="87">
        <v>32.999999999999993</v>
      </c>
      <c r="J27" s="88">
        <v>0.13306451612903222</v>
      </c>
      <c r="K27" s="92"/>
      <c r="L27" s="90">
        <v>-5.7142857142857348</v>
      </c>
      <c r="M27" s="93">
        <v>17.857142857142815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186.00000000000003</v>
      </c>
      <c r="D28" s="88">
        <v>0.43356643356643365</v>
      </c>
      <c r="E28" s="92"/>
      <c r="F28" s="90">
        <v>1.639344262295066</v>
      </c>
      <c r="G28" s="90">
        <v>15.527950310559003</v>
      </c>
      <c r="H28" s="116"/>
      <c r="I28" s="87">
        <v>119.99999999999999</v>
      </c>
      <c r="J28" s="88">
        <v>0.48387096774193544</v>
      </c>
      <c r="K28" s="92"/>
      <c r="L28" s="90">
        <v>-1.6393442622951049</v>
      </c>
      <c r="M28" s="93">
        <v>17.647058823529413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64.000000000000014</v>
      </c>
      <c r="D29" s="88">
        <v>0.14918414918414921</v>
      </c>
      <c r="E29" s="92"/>
      <c r="F29" s="90">
        <v>-7.2463768115941827</v>
      </c>
      <c r="G29" s="90">
        <v>20.754716981132102</v>
      </c>
      <c r="H29" s="116"/>
      <c r="I29" s="87">
        <v>39</v>
      </c>
      <c r="J29" s="88">
        <v>0.15725806451612903</v>
      </c>
      <c r="K29" s="92"/>
      <c r="L29" s="90">
        <v>-4.8780487804878048</v>
      </c>
      <c r="M29" s="93">
        <v>56.000000000000028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131</v>
      </c>
      <c r="D30" s="88">
        <v>0.30536130536130535</v>
      </c>
      <c r="E30" s="92"/>
      <c r="F30" s="90">
        <v>3.9682539682539915</v>
      </c>
      <c r="G30" s="90">
        <v>43.956043956043935</v>
      </c>
      <c r="H30" s="116"/>
      <c r="I30" s="87">
        <v>56.000000000000014</v>
      </c>
      <c r="J30" s="88">
        <v>0.22580645161290328</v>
      </c>
      <c r="K30" s="92"/>
      <c r="L30" s="90">
        <v>5.6603773584905923</v>
      </c>
      <c r="M30" s="93">
        <v>40.000000000000057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90</v>
      </c>
      <c r="R31" s="128">
        <v>1</v>
      </c>
      <c r="S31" s="129"/>
      <c r="T31" s="130">
        <v>57</v>
      </c>
      <c r="U31" s="130">
        <v>33</v>
      </c>
      <c r="V31" s="130"/>
      <c r="W31" s="130">
        <v>47</v>
      </c>
      <c r="X31" s="130"/>
      <c r="Y31" s="131">
        <v>43</v>
      </c>
      <c r="Z31" s="131">
        <v>28</v>
      </c>
      <c r="AA31" s="131">
        <v>2</v>
      </c>
      <c r="AB31" s="131">
        <v>2</v>
      </c>
      <c r="AC31" s="131">
        <v>1</v>
      </c>
      <c r="AD31" s="131">
        <v>10</v>
      </c>
      <c r="AE31" s="132">
        <v>21.744444444444436</v>
      </c>
    </row>
    <row r="32" spans="1:31" ht="15" customHeight="1" thickBot="1">
      <c r="A32" s="86" t="s">
        <v>51</v>
      </c>
      <c r="B32" s="63"/>
      <c r="C32" s="87">
        <v>68.000000000000014</v>
      </c>
      <c r="D32" s="88">
        <v>0.15850815850815855</v>
      </c>
      <c r="E32" s="92"/>
      <c r="F32" s="133">
        <v>9.6774193548387082</v>
      </c>
      <c r="G32" s="133">
        <v>19.298245614035068</v>
      </c>
      <c r="H32" s="134"/>
      <c r="I32" s="87">
        <v>45.000000000000007</v>
      </c>
      <c r="J32" s="88">
        <v>0.18145161290322584</v>
      </c>
      <c r="K32" s="92"/>
      <c r="L32" s="90">
        <v>4.6511627906976907</v>
      </c>
      <c r="M32" s="93">
        <v>9.7560975609756468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</v>
      </c>
      <c r="D33" s="88">
        <v>2.097902097902098E-2</v>
      </c>
      <c r="E33" s="92"/>
      <c r="F33" s="133">
        <v>-10</v>
      </c>
      <c r="G33" s="133">
        <v>-10</v>
      </c>
      <c r="H33" s="91"/>
      <c r="I33" s="87">
        <v>4</v>
      </c>
      <c r="J33" s="88">
        <v>1.6129032258064516E-2</v>
      </c>
      <c r="K33" s="92"/>
      <c r="L33" s="90">
        <v>-20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2.331002331002331E-3</v>
      </c>
      <c r="E34" s="92"/>
      <c r="F34" s="133">
        <v>-50</v>
      </c>
      <c r="G34" s="133">
        <v>-50</v>
      </c>
      <c r="H34" s="91"/>
      <c r="I34" s="87">
        <v>1</v>
      </c>
      <c r="J34" s="88">
        <v>4.0322580645161289E-3</v>
      </c>
      <c r="K34" s="92"/>
      <c r="L34" s="90">
        <v>-50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4.662004662004662E-3</v>
      </c>
      <c r="E35" s="92"/>
      <c r="F35" s="133">
        <v>0</v>
      </c>
      <c r="G35" s="133" t="s">
        <v>64</v>
      </c>
      <c r="H35" s="116"/>
      <c r="I35" s="87">
        <v>1</v>
      </c>
      <c r="J35" s="88">
        <v>4.0322580645161289E-3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349</v>
      </c>
      <c r="D36" s="143">
        <v>0.81351981351981351</v>
      </c>
      <c r="E36" s="144"/>
      <c r="F36" s="145">
        <v>0.28735632183908044</v>
      </c>
      <c r="G36" s="145">
        <v>27.372262773722628</v>
      </c>
      <c r="H36" s="146"/>
      <c r="I36" s="142">
        <v>196.99999999999994</v>
      </c>
      <c r="J36" s="143">
        <v>0.79435483870967716</v>
      </c>
      <c r="K36" s="144"/>
      <c r="L36" s="147">
        <v>-1.5000000000000284</v>
      </c>
      <c r="M36" s="148">
        <v>33.108108108108041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1398</v>
      </c>
      <c r="R37" s="81" t="s">
        <v>29</v>
      </c>
      <c r="S37" s="81"/>
      <c r="T37" s="81">
        <v>778</v>
      </c>
      <c r="U37" s="81">
        <v>620</v>
      </c>
      <c r="V37" s="81"/>
      <c r="W37" s="81">
        <v>680</v>
      </c>
      <c r="X37" s="81"/>
      <c r="Y37" s="81">
        <v>718</v>
      </c>
      <c r="Z37" s="81">
        <v>474</v>
      </c>
      <c r="AA37" s="81">
        <v>44</v>
      </c>
      <c r="AB37" s="81">
        <v>18</v>
      </c>
      <c r="AC37" s="81">
        <v>4</v>
      </c>
      <c r="AD37" s="81">
        <v>178</v>
      </c>
      <c r="AE37" s="156">
        <v>16.372142857142865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0.55650929899856938</v>
      </c>
      <c r="U38" s="94">
        <v>0.44349070100143062</v>
      </c>
      <c r="V38" s="161"/>
      <c r="W38" s="94">
        <v>0.48640915593705292</v>
      </c>
      <c r="X38" s="161"/>
      <c r="Y38" s="94">
        <v>0.51359084406294708</v>
      </c>
      <c r="Z38" s="94">
        <v>0.33905579399141633</v>
      </c>
      <c r="AA38" s="94">
        <v>3.1473533619456366E-2</v>
      </c>
      <c r="AB38" s="94">
        <v>1.2875536480686695E-2</v>
      </c>
      <c r="AC38" s="94">
        <v>2.8612303290414878E-3</v>
      </c>
      <c r="AD38" s="94">
        <v>0.12732474964234622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1.5146262188515709</v>
      </c>
      <c r="R39" s="168" t="s">
        <v>29</v>
      </c>
      <c r="S39" s="100"/>
      <c r="T39" s="102">
        <v>1.2988313856427378</v>
      </c>
      <c r="U39" s="102">
        <v>1.4726840855106889</v>
      </c>
      <c r="V39" s="100"/>
      <c r="W39" s="102">
        <v>1.1544991511035654</v>
      </c>
      <c r="X39" s="100"/>
      <c r="Y39" s="102">
        <v>1.6430205949656751</v>
      </c>
      <c r="Z39" s="102">
        <v>1.8160919540229885</v>
      </c>
      <c r="AA39" s="102">
        <v>1</v>
      </c>
      <c r="AB39" s="102">
        <v>1</v>
      </c>
      <c r="AC39" s="102">
        <v>1</v>
      </c>
      <c r="AD39" s="102">
        <v>1.1055900621118013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554</v>
      </c>
      <c r="R41" s="115">
        <v>0.39628040057224606</v>
      </c>
      <c r="S41" s="116"/>
      <c r="T41" s="87">
        <v>305</v>
      </c>
      <c r="U41" s="87">
        <v>249</v>
      </c>
      <c r="V41" s="87"/>
      <c r="W41" s="87">
        <v>262</v>
      </c>
      <c r="X41" s="87"/>
      <c r="Y41" s="87">
        <v>292</v>
      </c>
      <c r="Z41" s="87">
        <v>205</v>
      </c>
      <c r="AA41" s="87">
        <v>22</v>
      </c>
      <c r="AB41" s="87">
        <v>7</v>
      </c>
      <c r="AC41" s="87">
        <v>1</v>
      </c>
      <c r="AD41" s="87">
        <v>57</v>
      </c>
      <c r="AE41" s="117">
        <v>16.297297297297298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844</v>
      </c>
      <c r="R42" s="115">
        <v>0.60371959942775388</v>
      </c>
      <c r="S42" s="116"/>
      <c r="T42" s="87">
        <v>473</v>
      </c>
      <c r="U42" s="87">
        <v>371</v>
      </c>
      <c r="V42" s="87"/>
      <c r="W42" s="87">
        <v>418</v>
      </c>
      <c r="X42" s="87"/>
      <c r="Y42" s="87">
        <v>426</v>
      </c>
      <c r="Z42" s="87">
        <v>269</v>
      </c>
      <c r="AA42" s="87">
        <v>22</v>
      </c>
      <c r="AB42" s="87">
        <v>11</v>
      </c>
      <c r="AC42" s="87">
        <v>3</v>
      </c>
      <c r="AD42" s="87">
        <v>121</v>
      </c>
      <c r="AE42" s="117">
        <v>16.42130177514791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685</v>
      </c>
      <c r="R44" s="115">
        <v>0.48998569384835478</v>
      </c>
      <c r="S44" s="116"/>
      <c r="T44" s="87">
        <v>385</v>
      </c>
      <c r="U44" s="87">
        <v>300</v>
      </c>
      <c r="V44" s="87"/>
      <c r="W44" s="114">
        <v>329</v>
      </c>
      <c r="X44" s="114"/>
      <c r="Y44" s="114">
        <v>356</v>
      </c>
      <c r="Z44" s="114">
        <v>227</v>
      </c>
      <c r="AA44" s="114">
        <v>20</v>
      </c>
      <c r="AB44" s="114">
        <v>10</v>
      </c>
      <c r="AC44" s="114">
        <v>2</v>
      </c>
      <c r="AD44" s="114">
        <v>97</v>
      </c>
      <c r="AE44" s="120">
        <v>16.296943231441013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713</v>
      </c>
      <c r="R45" s="115">
        <v>0.51001430615164522</v>
      </c>
      <c r="S45" s="116"/>
      <c r="T45" s="87">
        <v>393</v>
      </c>
      <c r="U45" s="87">
        <v>320</v>
      </c>
      <c r="V45" s="87"/>
      <c r="W45" s="114">
        <v>351</v>
      </c>
      <c r="X45" s="114"/>
      <c r="Y45" s="114">
        <v>362</v>
      </c>
      <c r="Z45" s="114">
        <v>247</v>
      </c>
      <c r="AA45" s="114">
        <v>24</v>
      </c>
      <c r="AB45" s="114">
        <v>8</v>
      </c>
      <c r="AC45" s="114">
        <v>2</v>
      </c>
      <c r="AD45" s="114">
        <v>81</v>
      </c>
      <c r="AE45" s="120">
        <v>16.444600280504886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315</v>
      </c>
      <c r="R47" s="115">
        <v>0.22532188841201717</v>
      </c>
      <c r="S47" s="116"/>
      <c r="T47" s="87">
        <v>181</v>
      </c>
      <c r="U47" s="87">
        <v>134</v>
      </c>
      <c r="V47" s="87"/>
      <c r="W47" s="114">
        <v>164</v>
      </c>
      <c r="X47" s="114"/>
      <c r="Y47" s="114">
        <v>151</v>
      </c>
      <c r="Z47" s="114">
        <v>77</v>
      </c>
      <c r="AA47" s="114">
        <v>12</v>
      </c>
      <c r="AB47" s="114">
        <v>6</v>
      </c>
      <c r="AC47" s="114" t="s">
        <v>64</v>
      </c>
      <c r="AD47" s="114">
        <v>56</v>
      </c>
      <c r="AE47" s="120">
        <v>16.272151898734172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690</v>
      </c>
      <c r="R48" s="115">
        <v>0.49356223175965663</v>
      </c>
      <c r="S48" s="116"/>
      <c r="T48" s="87">
        <v>416</v>
      </c>
      <c r="U48" s="87">
        <v>274</v>
      </c>
      <c r="V48" s="87"/>
      <c r="W48" s="114">
        <v>329</v>
      </c>
      <c r="X48" s="114"/>
      <c r="Y48" s="114">
        <v>361</v>
      </c>
      <c r="Z48" s="114">
        <v>248</v>
      </c>
      <c r="AA48" s="114">
        <v>23</v>
      </c>
      <c r="AB48" s="114">
        <v>8</v>
      </c>
      <c r="AC48" s="114">
        <v>1</v>
      </c>
      <c r="AD48" s="114">
        <v>81</v>
      </c>
      <c r="AE48" s="120">
        <v>15.786956521739125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166</v>
      </c>
      <c r="R49" s="115">
        <v>0.11874105865522175</v>
      </c>
      <c r="S49" s="116"/>
      <c r="T49" s="87">
        <v>77</v>
      </c>
      <c r="U49" s="87">
        <v>89</v>
      </c>
      <c r="V49" s="87"/>
      <c r="W49" s="114">
        <v>77</v>
      </c>
      <c r="X49" s="114"/>
      <c r="Y49" s="114">
        <v>89</v>
      </c>
      <c r="Z49" s="114">
        <v>60</v>
      </c>
      <c r="AA49" s="114">
        <v>5</v>
      </c>
      <c r="AB49" s="114">
        <v>4</v>
      </c>
      <c r="AC49" s="114">
        <v>3</v>
      </c>
      <c r="AD49" s="114">
        <v>17</v>
      </c>
      <c r="AE49" s="120">
        <v>30.329341317365273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227</v>
      </c>
      <c r="R50" s="115">
        <v>0.16237482117310442</v>
      </c>
      <c r="S50" s="116"/>
      <c r="T50" s="87">
        <v>104</v>
      </c>
      <c r="U50" s="87">
        <v>123</v>
      </c>
      <c r="V50" s="87"/>
      <c r="W50" s="114">
        <v>110</v>
      </c>
      <c r="X50" s="114"/>
      <c r="Y50" s="114">
        <v>117</v>
      </c>
      <c r="Z50" s="114">
        <v>89</v>
      </c>
      <c r="AA50" s="114">
        <v>4</v>
      </c>
      <c r="AB50" s="114" t="s">
        <v>64</v>
      </c>
      <c r="AC50" s="114" t="s">
        <v>64</v>
      </c>
      <c r="AD50" s="114">
        <v>24</v>
      </c>
      <c r="AE50" s="120">
        <v>8.0220264317180643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1.1444921316165951E-2</v>
      </c>
      <c r="S52" s="92"/>
      <c r="T52" s="114">
        <v>9</v>
      </c>
      <c r="U52" s="114">
        <v>7</v>
      </c>
      <c r="V52" s="114"/>
      <c r="W52" s="114">
        <v>11</v>
      </c>
      <c r="X52" s="114"/>
      <c r="Y52" s="114">
        <v>5</v>
      </c>
      <c r="Z52" s="114">
        <v>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0.55555555555555558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43</v>
      </c>
      <c r="R53" s="115">
        <v>3.0758226037195996E-2</v>
      </c>
      <c r="S53" s="116"/>
      <c r="T53" s="114">
        <v>17</v>
      </c>
      <c r="U53" s="114">
        <v>26</v>
      </c>
      <c r="V53" s="114"/>
      <c r="W53" s="114">
        <v>28</v>
      </c>
      <c r="X53" s="114"/>
      <c r="Y53" s="114">
        <v>15</v>
      </c>
      <c r="Z53" s="114">
        <v>15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3.2790697674418601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7.1530758226037196E-4</v>
      </c>
      <c r="S54" s="116"/>
      <c r="T54" s="114">
        <v>1</v>
      </c>
      <c r="U54" s="114" t="s">
        <v>64</v>
      </c>
      <c r="V54" s="114"/>
      <c r="W54" s="114" t="s">
        <v>64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61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</v>
      </c>
      <c r="R55" s="115">
        <v>8.5836909871244635E-3</v>
      </c>
      <c r="S55" s="116"/>
      <c r="T55" s="114">
        <v>7</v>
      </c>
      <c r="U55" s="114">
        <v>5</v>
      </c>
      <c r="V55" s="114"/>
      <c r="W55" s="114">
        <v>6</v>
      </c>
      <c r="X55" s="114"/>
      <c r="Y55" s="114">
        <v>6</v>
      </c>
      <c r="Z55" s="114">
        <v>4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12.75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1326</v>
      </c>
      <c r="R56" s="182">
        <v>0.94849785407725318</v>
      </c>
      <c r="S56" s="129"/>
      <c r="T56" s="130">
        <v>744</v>
      </c>
      <c r="U56" s="130">
        <v>582</v>
      </c>
      <c r="V56" s="130"/>
      <c r="W56" s="130">
        <v>635</v>
      </c>
      <c r="X56" s="130"/>
      <c r="Y56" s="130">
        <v>691</v>
      </c>
      <c r="Z56" s="130">
        <v>450</v>
      </c>
      <c r="AA56" s="130">
        <v>43</v>
      </c>
      <c r="AB56" s="130">
        <v>18</v>
      </c>
      <c r="AC56" s="130">
        <v>4</v>
      </c>
      <c r="AD56" s="130">
        <v>176</v>
      </c>
      <c r="AE56" s="183">
        <v>17.010558069381595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2025-01-02T16:10:26Z</dcterms:created>
  <dcterms:modified xsi:type="dcterms:W3CDTF">2025-01-02T16:10:34Z</dcterms:modified>
</cp:coreProperties>
</file>