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<sst xmlns="http://schemas.openxmlformats.org/spreadsheetml/2006/main" count="209" uniqueCount="66">
  <si>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</si>
  <si>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</si>
  <si>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</si>
  <si>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</si>
  <si>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</si>
  <si>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</si>
  <si>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</si>
  <si>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</si>
  <si>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</si>
  <si>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</si>
  <si>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</si>
  <si>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</si>
  <si>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</si>
  <si>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</si>
  <si>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</si>
  <si>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</si>
  <si>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</si>
  <si>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</si>
  <si>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</si>
  <si>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</si>
  <si>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</si>
  <si>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</si>
  <si>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</si>
  <si>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</si>
  <si>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</si>
  <si>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</si>
  <si>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</si>
  <si>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</si>
  <si>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</si>
  <si>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</si>
  <si>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</si>
  <si>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</si>
  <si>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</si>
  <si>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</si>
  <si>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</si>
  <si>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</si>
  <si>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</si>
  <si>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</si>
  <si>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</si>
  <si>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</si>
  <si>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</si>
  <si>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</si>
  <si>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</si>
  <si>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</si>
  <si>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</si>
  <si>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</si>
  <si>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</si>
  <si>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</si>
  <si>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</si>
  <si>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</si>
  <si>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</si>
  <si>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</si>
  <si>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</si>
  <si>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</si>
  <si>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</si>
  <si>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</si>
  <si>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</si>
  <si>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</si>
  <si>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</si>
  <si>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</si>
  <si>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</si>
  <si>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</si>
  <si>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2112 - Otros médicos especialistas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</si>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</sst>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185</c:v>
              </c:pt>
              <c:pt idx="1">
                <c:v>182</c:v>
              </c:pt>
              <c:pt idx="2">
                <c:v>173</c:v>
              </c:pt>
              <c:pt idx="3">
                <c:v>163</c:v>
              </c:pt>
              <c:pt idx="4">
                <c:v>161</c:v>
              </c:pt>
              <c:pt idx="5">
                <c:v>190</c:v>
              </c:pt>
              <c:pt idx="6">
                <c:v>185</c:v>
              </c:pt>
              <c:pt idx="7">
                <c:v>157</c:v>
              </c:pt>
              <c:pt idx="8">
                <c:v>156</c:v>
              </c:pt>
              <c:pt idx="9">
                <c:v>254</c:v>
              </c:pt>
              <c:pt idx="10">
                <c:v>250</c:v>
              </c:pt>
              <c:pt idx="11">
                <c:v>204</c:v>
              </c:pt>
              <c:pt idx="12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0-6D2F-47F5-8A19-0C3ED3672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353</c:v>
              </c:pt>
              <c:pt idx="1">
                <c:v>483</c:v>
              </c:pt>
              <c:pt idx="2">
                <c:v>475</c:v>
              </c:pt>
              <c:pt idx="3">
                <c:v>385</c:v>
              </c:pt>
              <c:pt idx="4">
                <c:v>485</c:v>
              </c:pt>
              <c:pt idx="5">
                <c:v>690</c:v>
              </c:pt>
              <c:pt idx="6">
                <c:v>476</c:v>
              </c:pt>
              <c:pt idx="7">
                <c:v>558</c:v>
              </c:pt>
              <c:pt idx="8">
                <c:v>302</c:v>
              </c:pt>
              <c:pt idx="9">
                <c:v>356</c:v>
              </c:pt>
              <c:pt idx="10">
                <c:v>652</c:v>
              </c:pt>
              <c:pt idx="11">
                <c:v>339</c:v>
              </c:pt>
              <c:pt idx="12">
                <c:v>310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6D2F-47F5-8A19-0C3ED36726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9CE-4120-A516-65B1D5B5589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9CE-4120-A516-65B1D5B5589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9CE-4120-A516-65B1D5B558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103</c:v>
              </c:pt>
              <c:pt idx="1">
                <c:v>180</c:v>
              </c:pt>
              <c:pt idx="2">
                <c:v>168</c:v>
              </c:pt>
              <c:pt idx="3">
                <c:v>150</c:v>
              </c:pt>
              <c:pt idx="4">
                <c:v>147</c:v>
              </c:pt>
              <c:pt idx="5">
                <c:v>164</c:v>
              </c:pt>
              <c:pt idx="6">
                <c:v>166</c:v>
              </c:pt>
              <c:pt idx="7">
                <c:v>115</c:v>
              </c:pt>
              <c:pt idx="8">
                <c:v>106</c:v>
              </c:pt>
              <c:pt idx="9">
                <c:v>146</c:v>
              </c:pt>
              <c:pt idx="10">
                <c:v>287</c:v>
              </c:pt>
              <c:pt idx="11">
                <c:v>109</c:v>
              </c:pt>
              <c:pt idx="12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3-C9CE-4120-A516-65B1D5B5589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9CE-4120-A516-65B1D5B5589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CE-4120-A516-65B1D5B5589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CE-4120-A516-65B1D5B5589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250</c:v>
              </c:pt>
              <c:pt idx="1">
                <c:v>303</c:v>
              </c:pt>
              <c:pt idx="2">
                <c:v>307</c:v>
              </c:pt>
              <c:pt idx="3">
                <c:v>235</c:v>
              </c:pt>
              <c:pt idx="4">
                <c:v>338</c:v>
              </c:pt>
              <c:pt idx="5">
                <c:v>526</c:v>
              </c:pt>
              <c:pt idx="6">
                <c:v>310</c:v>
              </c:pt>
              <c:pt idx="7">
                <c:v>443</c:v>
              </c:pt>
              <c:pt idx="8">
                <c:v>196</c:v>
              </c:pt>
              <c:pt idx="9">
                <c:v>210</c:v>
              </c:pt>
              <c:pt idx="10">
                <c:v>365</c:v>
              </c:pt>
              <c:pt idx="11">
                <c:v>230</c:v>
              </c:pt>
              <c:pt idx="12">
                <c:v>206</c:v>
              </c:pt>
            </c:numLit>
          </c:val>
          <c:extLst>
            <c:ext xmlns:c16="http://schemas.microsoft.com/office/drawing/2014/chart" uri="{C3380CC4-5D6E-409C-BE32-E72D297353CC}">
              <c16:uniqueId val="{00000007-C9CE-4120-A516-65B1D5B55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53-43E1-895E-13F3D4BF0E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228</c:v>
              </c:pt>
              <c:pt idx="1">
                <c:v>222</c:v>
              </c:pt>
              <c:pt idx="2">
                <c:v>183</c:v>
              </c:pt>
              <c:pt idx="3">
                <c:v>181</c:v>
              </c:pt>
              <c:pt idx="4">
                <c:v>185</c:v>
              </c:pt>
              <c:pt idx="5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1-D853-43E1-895E-13F3D4BF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853-43E1-895E-13F3D4BF0E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67</c:v>
              </c:pt>
              <c:pt idx="2">
                <c:v>53</c:v>
              </c:pt>
              <c:pt idx="3">
                <c:v>46</c:v>
              </c:pt>
              <c:pt idx="4">
                <c:v>43</c:v>
              </c:pt>
              <c:pt idx="5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853-43E1-895E-13F3D4BF0E89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53-43E1-895E-13F3D4BF0E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162</c:v>
              </c:pt>
              <c:pt idx="1">
                <c:v>155</c:v>
              </c:pt>
              <c:pt idx="2">
                <c:v>130</c:v>
              </c:pt>
              <c:pt idx="3">
                <c:v>135</c:v>
              </c:pt>
              <c:pt idx="4">
                <c:v>142</c:v>
              </c:pt>
              <c:pt idx="5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53-43E1-895E-13F3D4BF0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1D1-4113-91DD-A14115CE422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1D1-4113-91DD-A14115CE42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1035</c:v>
              </c:pt>
              <c:pt idx="1">
                <c:v>836</c:v>
              </c:pt>
              <c:pt idx="2">
                <c:v>1280</c:v>
              </c:pt>
              <c:pt idx="3">
                <c:v>2027</c:v>
              </c:pt>
              <c:pt idx="4">
                <c:v>1934</c:v>
              </c:pt>
              <c:pt idx="5">
                <c:v>1842</c:v>
              </c:pt>
            </c:numLit>
          </c:val>
          <c:extLst>
            <c:ext xmlns:c16="http://schemas.microsoft.com/office/drawing/2014/chart" uri="{C3380CC4-5D6E-409C-BE32-E72D297353CC}">
              <c16:uniqueId val="{00000002-E1D1-4113-91DD-A14115CE422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1D1-4113-91DD-A14115CE422A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1D1-4113-91DD-A14115CE422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4694</c:v>
              </c:pt>
              <c:pt idx="1">
                <c:v>4927</c:v>
              </c:pt>
              <c:pt idx="2">
                <c:v>4893</c:v>
              </c:pt>
              <c:pt idx="3">
                <c:v>4325</c:v>
              </c:pt>
              <c:pt idx="4">
                <c:v>3574</c:v>
              </c:pt>
              <c:pt idx="5">
                <c:v>3669</c:v>
              </c:pt>
            </c:numLit>
          </c:val>
          <c:extLst>
            <c:ext xmlns:c16="http://schemas.microsoft.com/office/drawing/2014/chart" uri="{C3380CC4-5D6E-409C-BE32-E72D297353CC}">
              <c16:uniqueId val="{00000005-E1D1-4113-91DD-A14115CE42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A0A-4C35-984E-8946C859424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A0A-4C35-984E-8946C85942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185</c:v>
              </c:pt>
              <c:pt idx="1">
                <c:v>182</c:v>
              </c:pt>
              <c:pt idx="2">
                <c:v>173</c:v>
              </c:pt>
              <c:pt idx="3">
                <c:v>163</c:v>
              </c:pt>
              <c:pt idx="4">
                <c:v>161</c:v>
              </c:pt>
              <c:pt idx="5">
                <c:v>190</c:v>
              </c:pt>
              <c:pt idx="6">
                <c:v>185</c:v>
              </c:pt>
              <c:pt idx="7">
                <c:v>157</c:v>
              </c:pt>
              <c:pt idx="8">
                <c:v>156</c:v>
              </c:pt>
              <c:pt idx="9">
                <c:v>254</c:v>
              </c:pt>
              <c:pt idx="10">
                <c:v>250</c:v>
              </c:pt>
              <c:pt idx="11">
                <c:v>204</c:v>
              </c:pt>
              <c:pt idx="12">
                <c:v>197</c:v>
              </c:pt>
            </c:numLit>
          </c:val>
          <c:extLst>
            <c:ext xmlns:c16="http://schemas.microsoft.com/office/drawing/2014/chart" uri="{C3380CC4-5D6E-409C-BE32-E72D297353CC}">
              <c16:uniqueId val="{00000002-EA0A-4C35-984E-8946C8594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A0A-4C35-984E-8946C85942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A0A-4C35-984E-8946C85942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43</c:v>
              </c:pt>
              <c:pt idx="1">
                <c:v>49</c:v>
              </c:pt>
              <c:pt idx="2">
                <c:v>48</c:v>
              </c:pt>
              <c:pt idx="3">
                <c:v>52</c:v>
              </c:pt>
              <c:pt idx="4">
                <c:v>50</c:v>
              </c:pt>
              <c:pt idx="5">
                <c:v>66</c:v>
              </c:pt>
              <c:pt idx="6">
                <c:v>57</c:v>
              </c:pt>
              <c:pt idx="7">
                <c:v>51</c:v>
              </c:pt>
              <c:pt idx="8">
                <c:v>47</c:v>
              </c:pt>
              <c:pt idx="9">
                <c:v>81</c:v>
              </c:pt>
              <c:pt idx="10">
                <c:v>77</c:v>
              </c:pt>
              <c:pt idx="11">
                <c:v>59</c:v>
              </c:pt>
              <c:pt idx="12">
                <c:v>58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A0A-4C35-984E-8946C859424F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A0A-4C35-984E-8946C859424F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A0A-4C35-984E-8946C859424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142</c:v>
              </c:pt>
              <c:pt idx="1">
                <c:v>133</c:v>
              </c:pt>
              <c:pt idx="2">
                <c:v>125</c:v>
              </c:pt>
              <c:pt idx="3">
                <c:v>111</c:v>
              </c:pt>
              <c:pt idx="4">
                <c:v>111</c:v>
              </c:pt>
              <c:pt idx="5">
                <c:v>124</c:v>
              </c:pt>
              <c:pt idx="6">
                <c:v>128</c:v>
              </c:pt>
              <c:pt idx="7">
                <c:v>106</c:v>
              </c:pt>
              <c:pt idx="8">
                <c:v>109</c:v>
              </c:pt>
              <c:pt idx="9">
                <c:v>173</c:v>
              </c:pt>
              <c:pt idx="10">
                <c:v>173</c:v>
              </c:pt>
              <c:pt idx="11">
                <c:v>145</c:v>
              </c:pt>
              <c:pt idx="12">
                <c:v>139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EA0A-4C35-984E-8946C85942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185</v>
          </cell>
          <cell r="D55">
            <v>43</v>
          </cell>
          <cell r="E55">
            <v>142</v>
          </cell>
        </row>
        <row r="56">
          <cell r="A56" t="str">
            <v>2024</v>
          </cell>
          <cell r="B56" t="str">
            <v>Enero</v>
          </cell>
          <cell r="C56">
            <v>182</v>
          </cell>
          <cell r="D56">
            <v>49</v>
          </cell>
          <cell r="E56">
            <v>133</v>
          </cell>
        </row>
        <row r="57">
          <cell r="B57" t="str">
            <v>Febrero</v>
          </cell>
          <cell r="C57">
            <v>173</v>
          </cell>
          <cell r="D57">
            <v>48</v>
          </cell>
          <cell r="E57">
            <v>125</v>
          </cell>
        </row>
        <row r="58">
          <cell r="B58" t="str">
            <v>Marzo</v>
          </cell>
          <cell r="C58">
            <v>163</v>
          </cell>
          <cell r="D58">
            <v>52</v>
          </cell>
          <cell r="E58">
            <v>111</v>
          </cell>
        </row>
        <row r="59">
          <cell r="B59" t="str">
            <v>Abril</v>
          </cell>
          <cell r="C59">
            <v>161</v>
          </cell>
          <cell r="D59">
            <v>50</v>
          </cell>
          <cell r="E59">
            <v>111</v>
          </cell>
        </row>
        <row r="60">
          <cell r="B60" t="str">
            <v>Mayo</v>
          </cell>
          <cell r="C60">
            <v>190</v>
          </cell>
          <cell r="D60">
            <v>66</v>
          </cell>
          <cell r="E60">
            <v>124</v>
          </cell>
        </row>
        <row r="61">
          <cell r="B61" t="str">
            <v>Junio</v>
          </cell>
          <cell r="C61">
            <v>185</v>
          </cell>
          <cell r="D61">
            <v>57</v>
          </cell>
          <cell r="E61">
            <v>128</v>
          </cell>
        </row>
        <row r="62">
          <cell r="B62" t="str">
            <v>Julio</v>
          </cell>
          <cell r="C62">
            <v>157</v>
          </cell>
          <cell r="D62">
            <v>51</v>
          </cell>
          <cell r="E62">
            <v>106</v>
          </cell>
        </row>
        <row r="63">
          <cell r="B63" t="str">
            <v>Agosto</v>
          </cell>
          <cell r="C63">
            <v>156</v>
          </cell>
          <cell r="D63">
            <v>47</v>
          </cell>
          <cell r="E63">
            <v>109</v>
          </cell>
        </row>
        <row r="64">
          <cell r="B64" t="str">
            <v>Septiembre</v>
          </cell>
          <cell r="C64">
            <v>254</v>
          </cell>
          <cell r="D64">
            <v>81</v>
          </cell>
          <cell r="E64">
            <v>173</v>
          </cell>
        </row>
        <row r="65">
          <cell r="B65" t="str">
            <v>Octubre</v>
          </cell>
          <cell r="C65">
            <v>250</v>
          </cell>
          <cell r="D65">
            <v>77</v>
          </cell>
          <cell r="E65">
            <v>173</v>
          </cell>
        </row>
        <row r="66">
          <cell r="B66" t="str">
            <v>Noviembre</v>
          </cell>
          <cell r="C66">
            <v>204</v>
          </cell>
          <cell r="D66">
            <v>59</v>
          </cell>
          <cell r="E66">
            <v>145</v>
          </cell>
        </row>
        <row r="67">
          <cell r="B67" t="str">
            <v>Diciembre</v>
          </cell>
          <cell r="C67">
            <v>197</v>
          </cell>
          <cell r="D67">
            <v>58</v>
          </cell>
          <cell r="E67">
            <v>139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228</v>
          </cell>
          <cell r="D72">
            <v>66</v>
          </cell>
          <cell r="E72">
            <v>162</v>
          </cell>
        </row>
        <row r="73">
          <cell r="A73" t="str">
            <v>2020</v>
          </cell>
          <cell r="B73" t="str">
            <v>Diciembre</v>
          </cell>
          <cell r="C73">
            <v>222</v>
          </cell>
          <cell r="D73">
            <v>67</v>
          </cell>
          <cell r="E73">
            <v>155</v>
          </cell>
        </row>
        <row r="74">
          <cell r="A74" t="str">
            <v>2021</v>
          </cell>
          <cell r="B74" t="str">
            <v>Diciembre</v>
          </cell>
          <cell r="C74">
            <v>183</v>
          </cell>
          <cell r="D74">
            <v>53</v>
          </cell>
          <cell r="E74">
            <v>130</v>
          </cell>
        </row>
        <row r="75">
          <cell r="A75" t="str">
            <v>2022</v>
          </cell>
          <cell r="B75" t="str">
            <v>Diciembre</v>
          </cell>
          <cell r="C75">
            <v>181</v>
          </cell>
          <cell r="D75">
            <v>46</v>
          </cell>
          <cell r="E75">
            <v>135</v>
          </cell>
        </row>
        <row r="76">
          <cell r="A76" t="str">
            <v>2023</v>
          </cell>
          <cell r="B76" t="str">
            <v>Diciembre</v>
          </cell>
          <cell r="C76">
            <v>185</v>
          </cell>
          <cell r="D76">
            <v>43</v>
          </cell>
          <cell r="E76">
            <v>142</v>
          </cell>
        </row>
        <row r="77">
          <cell r="A77" t="str">
            <v>2024</v>
          </cell>
          <cell r="B77" t="str">
            <v>Diciembre</v>
          </cell>
          <cell r="C77">
            <v>197</v>
          </cell>
          <cell r="D77">
            <v>58</v>
          </cell>
          <cell r="E77">
            <v>139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353</v>
          </cell>
          <cell r="E62">
            <v>103</v>
          </cell>
          <cell r="F62">
            <v>250</v>
          </cell>
        </row>
        <row r="63">
          <cell r="A63" t="str">
            <v>2024</v>
          </cell>
          <cell r="B63" t="str">
            <v>Enero</v>
          </cell>
          <cell r="D63">
            <v>483</v>
          </cell>
          <cell r="E63">
            <v>180</v>
          </cell>
          <cell r="F63">
            <v>303</v>
          </cell>
        </row>
        <row r="64">
          <cell r="B64" t="str">
            <v>Febrero</v>
          </cell>
          <cell r="D64">
            <v>475</v>
          </cell>
          <cell r="E64">
            <v>168</v>
          </cell>
          <cell r="F64">
            <v>307</v>
          </cell>
        </row>
        <row r="65">
          <cell r="B65" t="str">
            <v>Marzo</v>
          </cell>
          <cell r="D65">
            <v>385</v>
          </cell>
          <cell r="E65">
            <v>150</v>
          </cell>
          <cell r="F65">
            <v>235</v>
          </cell>
        </row>
        <row r="66">
          <cell r="B66" t="str">
            <v>Abril</v>
          </cell>
          <cell r="D66">
            <v>485</v>
          </cell>
          <cell r="E66">
            <v>147</v>
          </cell>
          <cell r="F66">
            <v>338</v>
          </cell>
        </row>
        <row r="67">
          <cell r="B67" t="str">
            <v>Mayo</v>
          </cell>
          <cell r="D67">
            <v>690</v>
          </cell>
          <cell r="E67">
            <v>164</v>
          </cell>
          <cell r="F67">
            <v>526</v>
          </cell>
        </row>
        <row r="68">
          <cell r="B68" t="str">
            <v>Junio</v>
          </cell>
          <cell r="D68">
            <v>476</v>
          </cell>
          <cell r="E68">
            <v>166</v>
          </cell>
          <cell r="F68">
            <v>310</v>
          </cell>
        </row>
        <row r="69">
          <cell r="B69" t="str">
            <v>Julio</v>
          </cell>
          <cell r="D69">
            <v>558</v>
          </cell>
          <cell r="E69">
            <v>115</v>
          </cell>
          <cell r="F69">
            <v>443</v>
          </cell>
        </row>
        <row r="70">
          <cell r="B70" t="str">
            <v>Agosto</v>
          </cell>
          <cell r="D70">
            <v>302</v>
          </cell>
          <cell r="E70">
            <v>106</v>
          </cell>
          <cell r="F70">
            <v>196</v>
          </cell>
        </row>
        <row r="71">
          <cell r="B71" t="str">
            <v>Septiembre</v>
          </cell>
          <cell r="D71">
            <v>356</v>
          </cell>
          <cell r="E71">
            <v>146</v>
          </cell>
          <cell r="F71">
            <v>210</v>
          </cell>
        </row>
        <row r="72">
          <cell r="B72" t="str">
            <v>Octubre</v>
          </cell>
          <cell r="D72">
            <v>652</v>
          </cell>
          <cell r="E72">
            <v>287</v>
          </cell>
          <cell r="F72">
            <v>365</v>
          </cell>
        </row>
        <row r="73">
          <cell r="B73" t="str">
            <v>Noviembre</v>
          </cell>
          <cell r="D73">
            <v>339</v>
          </cell>
          <cell r="E73">
            <v>109</v>
          </cell>
          <cell r="F73">
            <v>230</v>
          </cell>
        </row>
        <row r="74">
          <cell r="B74" t="str">
            <v>Diciembre</v>
          </cell>
          <cell r="D74">
            <v>310</v>
          </cell>
          <cell r="E74">
            <v>104</v>
          </cell>
          <cell r="F74">
            <v>206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1035</v>
          </cell>
          <cell r="D116">
            <v>4694</v>
          </cell>
        </row>
        <row r="117">
          <cell r="A117" t="str">
            <v>2020</v>
          </cell>
          <cell r="C117">
            <v>836</v>
          </cell>
          <cell r="D117">
            <v>4927</v>
          </cell>
        </row>
        <row r="118">
          <cell r="A118" t="str">
            <v>2021</v>
          </cell>
          <cell r="C118">
            <v>1280</v>
          </cell>
          <cell r="D118">
            <v>4893</v>
          </cell>
        </row>
        <row r="119">
          <cell r="A119" t="str">
            <v>2022</v>
          </cell>
          <cell r="C119">
            <v>2027</v>
          </cell>
          <cell r="D119">
            <v>4325</v>
          </cell>
        </row>
        <row r="120">
          <cell r="A120" t="str">
            <v>2023</v>
          </cell>
          <cell r="C120">
            <v>1934</v>
          </cell>
          <cell r="D120">
            <v>3574</v>
          </cell>
        </row>
        <row r="121">
          <cell r="A121" t="str">
            <v>2024</v>
          </cell>
          <cell r="C121">
            <v>1842</v>
          </cell>
          <cell r="D121">
            <v>3669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308.00000000000006</v>
      </c>
      <c r="D12" s="81" t="s">
        <v>29</v>
      </c>
      <c r="E12" s="81"/>
      <c r="F12" s="82">
        <v>-4.0498442367601069</v>
      </c>
      <c r="G12" s="82">
        <v>13.235294117647104</v>
      </c>
      <c r="H12" s="81"/>
      <c r="I12" s="81">
        <v>197</v>
      </c>
      <c r="J12" s="81" t="s">
        <v>29</v>
      </c>
      <c r="K12" s="81"/>
      <c r="L12" s="82">
        <v>-3.4313725490195943</v>
      </c>
      <c r="M12" s="83">
        <v>6.486486486486454</v>
      </c>
      <c r="O12" s="84" t="s">
        <v>30</v>
      </c>
      <c r="P12" s="63"/>
      <c r="Q12" s="81">
        <v>310</v>
      </c>
      <c r="R12" s="81" t="s">
        <v>29</v>
      </c>
      <c r="S12" s="81"/>
      <c r="T12" s="81">
        <v>208</v>
      </c>
      <c r="U12" s="81">
        <v>102</v>
      </c>
      <c r="V12" s="81"/>
      <c r="W12" s="81">
        <v>104</v>
      </c>
      <c r="X12" s="81"/>
      <c r="Y12" s="81">
        <v>206</v>
      </c>
      <c r="Z12" s="81">
        <v>166</v>
      </c>
      <c r="AA12" s="81">
        <v>9</v>
      </c>
      <c r="AB12" s="81">
        <v>2</v>
      </c>
      <c r="AC12" s="81" t="s">
        <v>64</v>
      </c>
      <c r="AD12" s="81">
        <v>29</v>
      </c>
      <c r="AE12" s="85">
        <v>11.591639871382638</v>
      </c>
    </row>
    <row r="13" spans="1:31" ht="15" customHeight="1">
      <c r="A13" s="86" t="s">
        <v>31</v>
      </c>
      <c r="B13" s="80"/>
      <c r="C13" s="87">
        <v>16</v>
      </c>
      <c r="D13" s="88">
        <v>5.1948051948051938E-2</v>
      </c>
      <c r="E13" s="89"/>
      <c r="F13" s="90">
        <v>-20.000000000000014</v>
      </c>
      <c r="G13" s="90">
        <v>0</v>
      </c>
      <c r="H13" s="91"/>
      <c r="I13" s="87">
        <v>11</v>
      </c>
      <c r="J13" s="88">
        <v>5.5837563451776651E-2</v>
      </c>
      <c r="K13" s="92"/>
      <c r="L13" s="90">
        <v>0</v>
      </c>
      <c r="M13" s="93">
        <v>10</v>
      </c>
      <c r="O13" s="84" t="s">
        <v>23</v>
      </c>
      <c r="P13" s="63"/>
      <c r="Q13" s="94">
        <v>1</v>
      </c>
      <c r="R13" s="95" t="s">
        <v>29</v>
      </c>
      <c r="S13" s="96"/>
      <c r="T13" s="94">
        <v>0.67096774193548392</v>
      </c>
      <c r="U13" s="94">
        <v>0.32903225806451614</v>
      </c>
      <c r="V13" s="94"/>
      <c r="W13" s="94">
        <v>0.33548387096774196</v>
      </c>
      <c r="X13" s="94"/>
      <c r="Y13" s="94">
        <v>0.6645161290322581</v>
      </c>
      <c r="Z13" s="94">
        <v>0.53548387096774197</v>
      </c>
      <c r="AA13" s="94">
        <v>2.903225806451613E-2</v>
      </c>
      <c r="AB13" s="94">
        <v>6.4516129032258064E-3</v>
      </c>
      <c r="AC13" s="94">
        <v>0</v>
      </c>
      <c r="AD13" s="94">
        <v>9.3548387096774197E-2</v>
      </c>
      <c r="AE13" s="97" t="s">
        <v>29</v>
      </c>
    </row>
    <row r="14" spans="1:31" ht="15" customHeight="1">
      <c r="A14" s="86" t="s">
        <v>32</v>
      </c>
      <c r="B14" s="24"/>
      <c r="C14" s="87">
        <v>291.99999999999989</v>
      </c>
      <c r="D14" s="88">
        <v>0.94805194805194748</v>
      </c>
      <c r="E14" s="92"/>
      <c r="F14" s="90">
        <v>-2.9900332225913999</v>
      </c>
      <c r="G14" s="90">
        <v>14.06249999999998</v>
      </c>
      <c r="H14" s="92"/>
      <c r="I14" s="87">
        <v>186.00000000000006</v>
      </c>
      <c r="J14" s="88">
        <v>0.94416243654822363</v>
      </c>
      <c r="K14" s="92"/>
      <c r="L14" s="90">
        <v>-3.6269430051813036</v>
      </c>
      <c r="M14" s="93">
        <v>6.2857142857142829</v>
      </c>
      <c r="O14" s="98" t="s">
        <v>33</v>
      </c>
      <c r="P14" s="99"/>
      <c r="Q14" s="100">
        <v>1.3537117903930131</v>
      </c>
      <c r="R14" s="101" t="s">
        <v>29</v>
      </c>
      <c r="S14" s="100"/>
      <c r="T14" s="102">
        <v>1.4054054054054055</v>
      </c>
      <c r="U14" s="102">
        <v>1.1860465116279071</v>
      </c>
      <c r="V14" s="100"/>
      <c r="W14" s="102">
        <v>1</v>
      </c>
      <c r="X14" s="100"/>
      <c r="Y14" s="102">
        <v>1.609375</v>
      </c>
      <c r="Z14" s="102">
        <v>1.8043478260869565</v>
      </c>
      <c r="AA14" s="102">
        <v>1.125</v>
      </c>
      <c r="AB14" s="102">
        <v>1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154</v>
      </c>
      <c r="D16" s="88">
        <v>0.49999999999999989</v>
      </c>
      <c r="E16" s="92"/>
      <c r="F16" s="90">
        <v>-18.085106382978712</v>
      </c>
      <c r="G16" s="90">
        <v>37.5</v>
      </c>
      <c r="H16" s="112"/>
      <c r="I16" s="87">
        <v>100</v>
      </c>
      <c r="J16" s="88">
        <v>0.50761421319796951</v>
      </c>
      <c r="K16" s="92"/>
      <c r="L16" s="90">
        <v>-19.354838709677409</v>
      </c>
      <c r="M16" s="93">
        <v>23.456790123456813</v>
      </c>
      <c r="O16" s="113" t="s">
        <v>37</v>
      </c>
      <c r="P16" s="21"/>
      <c r="Q16" s="114">
        <v>120</v>
      </c>
      <c r="R16" s="115">
        <v>0.38709677419354838</v>
      </c>
      <c r="S16" s="116"/>
      <c r="T16" s="87">
        <v>76</v>
      </c>
      <c r="U16" s="87">
        <v>44</v>
      </c>
      <c r="V16" s="87"/>
      <c r="W16" s="87">
        <v>45</v>
      </c>
      <c r="X16" s="87"/>
      <c r="Y16" s="87">
        <v>75</v>
      </c>
      <c r="Z16" s="87">
        <v>67</v>
      </c>
      <c r="AA16" s="87">
        <v>1</v>
      </c>
      <c r="AB16" s="87">
        <v>1</v>
      </c>
      <c r="AC16" s="87" t="s">
        <v>64</v>
      </c>
      <c r="AD16" s="87">
        <v>6</v>
      </c>
      <c r="AE16" s="117">
        <v>10.008264462809921</v>
      </c>
    </row>
    <row r="17" spans="1:31" ht="15" customHeight="1">
      <c r="A17" s="86" t="s">
        <v>38</v>
      </c>
      <c r="B17" s="107"/>
      <c r="C17" s="87">
        <v>61</v>
      </c>
      <c r="D17" s="88">
        <v>0.19805194805194801</v>
      </c>
      <c r="E17" s="92"/>
      <c r="F17" s="90">
        <v>52.5</v>
      </c>
      <c r="G17" s="90">
        <v>1.1648241569837708E-14</v>
      </c>
      <c r="H17" s="116"/>
      <c r="I17" s="87">
        <v>38</v>
      </c>
      <c r="J17" s="88">
        <v>0.19289340101522842</v>
      </c>
      <c r="K17" s="92"/>
      <c r="L17" s="90">
        <v>65.217391304347828</v>
      </c>
      <c r="M17" s="93">
        <v>8.5714285714285712</v>
      </c>
      <c r="O17" s="113" t="s">
        <v>39</v>
      </c>
      <c r="P17" s="21"/>
      <c r="Q17" s="114">
        <v>190</v>
      </c>
      <c r="R17" s="115">
        <v>0.61290322580645162</v>
      </c>
      <c r="S17" s="116"/>
      <c r="T17" s="87">
        <v>132</v>
      </c>
      <c r="U17" s="87">
        <v>58</v>
      </c>
      <c r="V17" s="87"/>
      <c r="W17" s="87">
        <v>59</v>
      </c>
      <c r="X17" s="87"/>
      <c r="Y17" s="87">
        <v>131</v>
      </c>
      <c r="Z17" s="87">
        <v>99</v>
      </c>
      <c r="AA17" s="87">
        <v>8</v>
      </c>
      <c r="AB17" s="87">
        <v>1</v>
      </c>
      <c r="AC17" s="87" t="s">
        <v>64</v>
      </c>
      <c r="AD17" s="87">
        <v>23</v>
      </c>
      <c r="AE17" s="117">
        <v>12.600000000000009</v>
      </c>
    </row>
    <row r="18" spans="1:31" ht="15" customHeight="1">
      <c r="A18" s="86" t="s">
        <v>40</v>
      </c>
      <c r="B18" s="107"/>
      <c r="C18" s="87">
        <v>38</v>
      </c>
      <c r="D18" s="88">
        <v>0.12337662337662335</v>
      </c>
      <c r="E18" s="92"/>
      <c r="F18" s="90">
        <v>18.75</v>
      </c>
      <c r="G18" s="90">
        <v>-7.3170731707317236</v>
      </c>
      <c r="H18" s="116"/>
      <c r="I18" s="87">
        <v>27</v>
      </c>
      <c r="J18" s="88">
        <v>0.13705583756345177</v>
      </c>
      <c r="K18" s="92"/>
      <c r="L18" s="90">
        <v>22.727272727272744</v>
      </c>
      <c r="M18" s="93">
        <v>-20.588235294117645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54.999999999999986</v>
      </c>
      <c r="D19" s="88">
        <v>0.17857142857142849</v>
      </c>
      <c r="E19" s="92"/>
      <c r="F19" s="90">
        <v>-9.8360655737705045</v>
      </c>
      <c r="G19" s="90">
        <v>-5.1724137931034724</v>
      </c>
      <c r="H19" s="116"/>
      <c r="I19" s="87">
        <v>32</v>
      </c>
      <c r="J19" s="88">
        <v>0.16243654822335024</v>
      </c>
      <c r="K19" s="92"/>
      <c r="L19" s="90">
        <v>-8.5714285714285712</v>
      </c>
      <c r="M19" s="93">
        <v>-8.5714285714285889</v>
      </c>
      <c r="O19" s="113" t="s">
        <v>43</v>
      </c>
      <c r="P19" s="21"/>
      <c r="Q19" s="121">
        <v>229</v>
      </c>
      <c r="R19" s="115">
        <v>0.73870967741935489</v>
      </c>
      <c r="S19" s="116"/>
      <c r="T19" s="87">
        <v>168</v>
      </c>
      <c r="U19" s="87">
        <v>61</v>
      </c>
      <c r="V19" s="87"/>
      <c r="W19" s="114">
        <v>82</v>
      </c>
      <c r="X19" s="114"/>
      <c r="Y19" s="87">
        <v>147</v>
      </c>
      <c r="Z19" s="87">
        <v>120</v>
      </c>
      <c r="AA19" s="87">
        <v>4</v>
      </c>
      <c r="AB19" s="87">
        <v>1</v>
      </c>
      <c r="AC19" s="87" t="s">
        <v>64</v>
      </c>
      <c r="AD19" s="87">
        <v>22</v>
      </c>
      <c r="AE19" s="117">
        <v>8.5347826086956449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81</v>
      </c>
      <c r="R20" s="115">
        <v>0.26129032258064516</v>
      </c>
      <c r="S20" s="116"/>
      <c r="T20" s="87">
        <v>40</v>
      </c>
      <c r="U20" s="87">
        <v>41</v>
      </c>
      <c r="V20" s="87"/>
      <c r="W20" s="114">
        <v>22</v>
      </c>
      <c r="X20" s="114"/>
      <c r="Y20" s="87">
        <v>59</v>
      </c>
      <c r="Z20" s="87">
        <v>46</v>
      </c>
      <c r="AA20" s="87">
        <v>5</v>
      </c>
      <c r="AB20" s="87">
        <v>1</v>
      </c>
      <c r="AC20" s="87" t="s">
        <v>64</v>
      </c>
      <c r="AD20" s="87">
        <v>7</v>
      </c>
      <c r="AE20" s="117">
        <v>20.271604938271597</v>
      </c>
    </row>
    <row r="21" spans="1:31" ht="15" customHeight="1">
      <c r="A21" s="86" t="s">
        <v>37</v>
      </c>
      <c r="B21" s="80"/>
      <c r="C21" s="87">
        <v>82</v>
      </c>
      <c r="D21" s="88">
        <v>0.26623376623376621</v>
      </c>
      <c r="E21" s="92"/>
      <c r="F21" s="90">
        <v>-4.6511627906976587</v>
      </c>
      <c r="G21" s="90">
        <v>24.242424242424267</v>
      </c>
      <c r="H21" s="91"/>
      <c r="I21" s="87">
        <v>57.999999999999993</v>
      </c>
      <c r="J21" s="88">
        <v>0.29441624365482227</v>
      </c>
      <c r="K21" s="92"/>
      <c r="L21" s="90">
        <v>-1.694915254237312</v>
      </c>
      <c r="M21" s="93">
        <v>34.883720930232542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226.00000000000006</v>
      </c>
      <c r="D22" s="88">
        <v>0.73376623376623384</v>
      </c>
      <c r="E22" s="92"/>
      <c r="F22" s="90">
        <v>-3.829787234042529</v>
      </c>
      <c r="G22" s="90">
        <v>9.7087378640776674</v>
      </c>
      <c r="H22" s="92"/>
      <c r="I22" s="87">
        <v>139</v>
      </c>
      <c r="J22" s="88">
        <v>0.70558375634517767</v>
      </c>
      <c r="K22" s="92"/>
      <c r="L22" s="90">
        <v>-4.1379310344827207</v>
      </c>
      <c r="M22" s="93">
        <v>-2.112676056338028</v>
      </c>
      <c r="O22" s="113" t="s">
        <v>46</v>
      </c>
      <c r="P22" s="21"/>
      <c r="Q22" s="121">
        <v>53</v>
      </c>
      <c r="R22" s="115">
        <v>0.17096774193548386</v>
      </c>
      <c r="S22" s="116"/>
      <c r="T22" s="87">
        <v>29</v>
      </c>
      <c r="U22" s="87">
        <v>24</v>
      </c>
      <c r="V22" s="87"/>
      <c r="W22" s="114">
        <v>20</v>
      </c>
      <c r="X22" s="114"/>
      <c r="Y22" s="87">
        <v>33</v>
      </c>
      <c r="Z22" s="87">
        <v>22</v>
      </c>
      <c r="AA22" s="87">
        <v>2</v>
      </c>
      <c r="AB22" s="87">
        <v>1</v>
      </c>
      <c r="AC22" s="87" t="s">
        <v>64</v>
      </c>
      <c r="AD22" s="87">
        <v>8</v>
      </c>
      <c r="AE22" s="117">
        <v>12.296296296296298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188</v>
      </c>
      <c r="R23" s="115">
        <v>0.6064516129032258</v>
      </c>
      <c r="S23" s="116"/>
      <c r="T23" s="87">
        <v>131</v>
      </c>
      <c r="U23" s="87">
        <v>57</v>
      </c>
      <c r="V23" s="87"/>
      <c r="W23" s="114">
        <v>52</v>
      </c>
      <c r="X23" s="114"/>
      <c r="Y23" s="87">
        <v>136</v>
      </c>
      <c r="Z23" s="87">
        <v>115</v>
      </c>
      <c r="AA23" s="87">
        <v>6</v>
      </c>
      <c r="AB23" s="87">
        <v>1</v>
      </c>
      <c r="AC23" s="87" t="s">
        <v>64</v>
      </c>
      <c r="AD23" s="87">
        <v>14</v>
      </c>
      <c r="AE23" s="117">
        <v>13.670212765957444</v>
      </c>
    </row>
    <row r="24" spans="1:31" ht="15" customHeight="1">
      <c r="A24" s="86" t="s">
        <v>43</v>
      </c>
      <c r="B24" s="111"/>
      <c r="C24" s="87">
        <v>275</v>
      </c>
      <c r="D24" s="88">
        <v>0.89285714285714268</v>
      </c>
      <c r="E24" s="92"/>
      <c r="F24" s="90">
        <v>-3.5087719298245807</v>
      </c>
      <c r="G24" s="90">
        <v>17.021276595744723</v>
      </c>
      <c r="H24" s="112"/>
      <c r="I24" s="87">
        <v>177.00000000000006</v>
      </c>
      <c r="J24" s="88">
        <v>0.89847715736040634</v>
      </c>
      <c r="K24" s="92"/>
      <c r="L24" s="90">
        <v>-3.278688524590148</v>
      </c>
      <c r="M24" s="93">
        <v>10.625000000000016</v>
      </c>
      <c r="O24" s="113" t="s">
        <v>48</v>
      </c>
      <c r="P24" s="21"/>
      <c r="Q24" s="121">
        <v>35</v>
      </c>
      <c r="R24" s="115">
        <v>0.11290322580645161</v>
      </c>
      <c r="S24" s="116"/>
      <c r="T24" s="87">
        <v>18</v>
      </c>
      <c r="U24" s="87">
        <v>17</v>
      </c>
      <c r="V24" s="87"/>
      <c r="W24" s="114">
        <v>17</v>
      </c>
      <c r="X24" s="114"/>
      <c r="Y24" s="87">
        <v>18</v>
      </c>
      <c r="Z24" s="87">
        <v>15</v>
      </c>
      <c r="AA24" s="87">
        <v>1</v>
      </c>
      <c r="AB24" s="87" t="s">
        <v>64</v>
      </c>
      <c r="AC24" s="87" t="s">
        <v>64</v>
      </c>
      <c r="AD24" s="87">
        <v>2</v>
      </c>
      <c r="AE24" s="117">
        <v>9.3428571428571416</v>
      </c>
    </row>
    <row r="25" spans="1:31" ht="15" customHeight="1">
      <c r="A25" s="86" t="s">
        <v>44</v>
      </c>
      <c r="B25" s="107"/>
      <c r="C25" s="87">
        <v>33.000000000000007</v>
      </c>
      <c r="D25" s="88">
        <v>0.10714285714285715</v>
      </c>
      <c r="E25" s="92"/>
      <c r="F25" s="90">
        <v>-8.3333333333333126</v>
      </c>
      <c r="G25" s="90">
        <v>-10.810810810810809</v>
      </c>
      <c r="H25" s="116"/>
      <c r="I25" s="87">
        <v>20.000000000000007</v>
      </c>
      <c r="J25" s="88">
        <v>0.10152284263959395</v>
      </c>
      <c r="K25" s="92"/>
      <c r="L25" s="90">
        <v>-4.7619047619047441</v>
      </c>
      <c r="M25" s="93">
        <v>-19.999999999999972</v>
      </c>
      <c r="O25" s="113" t="s">
        <v>49</v>
      </c>
      <c r="P25" s="21"/>
      <c r="Q25" s="121">
        <v>34</v>
      </c>
      <c r="R25" s="115">
        <v>0.10967741935483871</v>
      </c>
      <c r="S25" s="116"/>
      <c r="T25" s="87">
        <v>30</v>
      </c>
      <c r="U25" s="87">
        <v>4</v>
      </c>
      <c r="V25" s="87"/>
      <c r="W25" s="114">
        <v>15</v>
      </c>
      <c r="X25" s="114"/>
      <c r="Y25" s="87">
        <v>19</v>
      </c>
      <c r="Z25" s="87">
        <v>14</v>
      </c>
      <c r="AA25" s="87" t="s">
        <v>64</v>
      </c>
      <c r="AB25" s="87" t="s">
        <v>64</v>
      </c>
      <c r="AC25" s="87" t="s">
        <v>64</v>
      </c>
      <c r="AD25" s="87">
        <v>5</v>
      </c>
      <c r="AE25" s="117">
        <v>1.2941176470588236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31</v>
      </c>
      <c r="D27" s="88">
        <v>0.10064935064935063</v>
      </c>
      <c r="E27" s="92"/>
      <c r="F27" s="90">
        <v>-24.390243902439025</v>
      </c>
      <c r="G27" s="90">
        <v>29.166666666666668</v>
      </c>
      <c r="H27" s="116"/>
      <c r="I27" s="87">
        <v>23</v>
      </c>
      <c r="J27" s="88">
        <v>0.116751269035533</v>
      </c>
      <c r="K27" s="92"/>
      <c r="L27" s="90">
        <v>-25.806451612903224</v>
      </c>
      <c r="M27" s="93">
        <v>27.77777777777775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155.00000000000003</v>
      </c>
      <c r="D28" s="88">
        <v>0.50324675324675328</v>
      </c>
      <c r="E28" s="92"/>
      <c r="F28" s="90">
        <v>-3.1249999999999822</v>
      </c>
      <c r="G28" s="90">
        <v>9.1549295774648076</v>
      </c>
      <c r="H28" s="116"/>
      <c r="I28" s="87">
        <v>104.00000000000003</v>
      </c>
      <c r="J28" s="88">
        <v>0.52791878172588846</v>
      </c>
      <c r="K28" s="92"/>
      <c r="L28" s="90">
        <v>-0.95238095238092524</v>
      </c>
      <c r="M28" s="93">
        <v>-2.803738317756983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41.999999999999993</v>
      </c>
      <c r="D29" s="88">
        <v>0.13636363636363633</v>
      </c>
      <c r="E29" s="92"/>
      <c r="F29" s="90">
        <v>2.4390243902439028</v>
      </c>
      <c r="G29" s="90">
        <v>-4.5454545454545929</v>
      </c>
      <c r="H29" s="116"/>
      <c r="I29" s="87">
        <v>26.999999999999996</v>
      </c>
      <c r="J29" s="88">
        <v>0.13705583756345177</v>
      </c>
      <c r="K29" s="92"/>
      <c r="L29" s="90">
        <v>-3.5714285714285845</v>
      </c>
      <c r="M29" s="93">
        <v>-3.5714285714285845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80</v>
      </c>
      <c r="D30" s="88">
        <v>0.25974025974025972</v>
      </c>
      <c r="E30" s="92"/>
      <c r="F30" s="90">
        <v>1.2658227848101267</v>
      </c>
      <c r="G30" s="90">
        <v>29.032258064516085</v>
      </c>
      <c r="H30" s="116"/>
      <c r="I30" s="87">
        <v>43.000000000000007</v>
      </c>
      <c r="J30" s="88">
        <v>0.21827411167512695</v>
      </c>
      <c r="K30" s="92"/>
      <c r="L30" s="90">
        <v>7.5000000000000178</v>
      </c>
      <c r="M30" s="93">
        <v>34.375000000000021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310</v>
      </c>
      <c r="R31" s="128">
        <v>1</v>
      </c>
      <c r="S31" s="129"/>
      <c r="T31" s="130">
        <v>208</v>
      </c>
      <c r="U31" s="130">
        <v>102</v>
      </c>
      <c r="V31" s="130"/>
      <c r="W31" s="130">
        <v>104</v>
      </c>
      <c r="X31" s="130"/>
      <c r="Y31" s="131">
        <v>206</v>
      </c>
      <c r="Z31" s="131">
        <v>166</v>
      </c>
      <c r="AA31" s="131">
        <v>9</v>
      </c>
      <c r="AB31" s="131">
        <v>2</v>
      </c>
      <c r="AC31" s="131" t="s">
        <v>64</v>
      </c>
      <c r="AD31" s="131">
        <v>29</v>
      </c>
      <c r="AE31" s="132">
        <v>11.629032258064518</v>
      </c>
    </row>
    <row r="32" spans="1:31" ht="15" customHeight="1" thickBot="1">
      <c r="A32" s="86" t="s">
        <v>51</v>
      </c>
      <c r="B32" s="63"/>
      <c r="C32" s="87">
        <v>35</v>
      </c>
      <c r="D32" s="88">
        <v>0.11363636363636362</v>
      </c>
      <c r="E32" s="92"/>
      <c r="F32" s="133">
        <v>-10.256410256410273</v>
      </c>
      <c r="G32" s="133">
        <v>-16.666666666666679</v>
      </c>
      <c r="H32" s="134"/>
      <c r="I32" s="87">
        <v>27.000000000000011</v>
      </c>
      <c r="J32" s="88">
        <v>0.13705583756345183</v>
      </c>
      <c r="K32" s="92"/>
      <c r="L32" s="90">
        <v>6.5790994051861143E-14</v>
      </c>
      <c r="M32" s="93">
        <v>-12.90322580645161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11</v>
      </c>
      <c r="D33" s="88">
        <v>3.5714285714285705E-2</v>
      </c>
      <c r="E33" s="92"/>
      <c r="F33" s="133">
        <v>0</v>
      </c>
      <c r="G33" s="133">
        <v>-3.2297397080004544E-14</v>
      </c>
      <c r="H33" s="91"/>
      <c r="I33" s="87">
        <v>8</v>
      </c>
      <c r="J33" s="88">
        <v>4.060913705583756E-2</v>
      </c>
      <c r="K33" s="92"/>
      <c r="L33" s="90">
        <v>-11.111111111111111</v>
      </c>
      <c r="M33" s="93">
        <v>0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3</v>
      </c>
      <c r="D34" s="88">
        <v>9.7402597402597383E-3</v>
      </c>
      <c r="E34" s="92"/>
      <c r="F34" s="133">
        <v>0</v>
      </c>
      <c r="G34" s="133">
        <v>50</v>
      </c>
      <c r="H34" s="91"/>
      <c r="I34" s="87">
        <v>3</v>
      </c>
      <c r="J34" s="88">
        <v>1.5228426395939087E-2</v>
      </c>
      <c r="K34" s="92"/>
      <c r="L34" s="90">
        <v>0</v>
      </c>
      <c r="M34" s="93">
        <v>50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1</v>
      </c>
      <c r="D35" s="88">
        <v>3.2467532467532461E-3</v>
      </c>
      <c r="E35" s="92"/>
      <c r="F35" s="133" t="s">
        <v>64</v>
      </c>
      <c r="G35" s="133">
        <v>-50</v>
      </c>
      <c r="H35" s="116"/>
      <c r="I35" s="87">
        <v>1</v>
      </c>
      <c r="J35" s="88">
        <v>5.076142131979695E-3</v>
      </c>
      <c r="K35" s="92"/>
      <c r="L35" s="90" t="s">
        <v>64</v>
      </c>
      <c r="M35" s="93">
        <v>-50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258</v>
      </c>
      <c r="D36" s="143">
        <v>0.83766233766233755</v>
      </c>
      <c r="E36" s="144"/>
      <c r="F36" s="145">
        <v>-3.7313432835820892</v>
      </c>
      <c r="G36" s="145">
        <v>19.999999999999968</v>
      </c>
      <c r="H36" s="146"/>
      <c r="I36" s="142">
        <v>157.99999999999997</v>
      </c>
      <c r="J36" s="143">
        <v>0.80203045685279173</v>
      </c>
      <c r="K36" s="144"/>
      <c r="L36" s="147">
        <v>-4.2424242424242591</v>
      </c>
      <c r="M36" s="148">
        <v>11.267605633802773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5511</v>
      </c>
      <c r="R37" s="81" t="s">
        <v>29</v>
      </c>
      <c r="S37" s="81"/>
      <c r="T37" s="81">
        <v>3725</v>
      </c>
      <c r="U37" s="81">
        <v>1786</v>
      </c>
      <c r="V37" s="81"/>
      <c r="W37" s="81">
        <v>1842</v>
      </c>
      <c r="X37" s="81"/>
      <c r="Y37" s="81">
        <v>3669</v>
      </c>
      <c r="Z37" s="81">
        <v>2312</v>
      </c>
      <c r="AA37" s="81">
        <v>205</v>
      </c>
      <c r="AB37" s="81">
        <v>271</v>
      </c>
      <c r="AC37" s="81">
        <v>19</v>
      </c>
      <c r="AD37" s="81">
        <v>862</v>
      </c>
      <c r="AE37" s="156">
        <v>31.574823145293074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0.6759208855017238</v>
      </c>
      <c r="U38" s="94">
        <v>0.3240791144982762</v>
      </c>
      <c r="V38" s="161"/>
      <c r="W38" s="94">
        <v>0.33424060968971148</v>
      </c>
      <c r="X38" s="161"/>
      <c r="Y38" s="94">
        <v>0.66575939031028852</v>
      </c>
      <c r="Z38" s="94">
        <v>0.41952458718925784</v>
      </c>
      <c r="AA38" s="94">
        <v>3.7198330611504266E-2</v>
      </c>
      <c r="AB38" s="94">
        <v>4.917437851569588E-2</v>
      </c>
      <c r="AC38" s="94">
        <v>3.4476501542369804E-3</v>
      </c>
      <c r="AD38" s="94">
        <v>0.15641444383959355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1.76352</v>
      </c>
      <c r="R39" s="168" t="s">
        <v>29</v>
      </c>
      <c r="S39" s="100"/>
      <c r="T39" s="102">
        <v>1.6540852575488454</v>
      </c>
      <c r="U39" s="102">
        <v>1.6552363299351252</v>
      </c>
      <c r="V39" s="100"/>
      <c r="W39" s="102">
        <v>1.0715532286212914</v>
      </c>
      <c r="X39" s="100"/>
      <c r="Y39" s="102">
        <v>2.2209443099273609</v>
      </c>
      <c r="Z39" s="102">
        <v>3.4924471299093653</v>
      </c>
      <c r="AA39" s="102">
        <v>1.0459183673469388</v>
      </c>
      <c r="AB39" s="102">
        <v>1.0074349442379182</v>
      </c>
      <c r="AC39" s="102">
        <v>1</v>
      </c>
      <c r="AD39" s="102">
        <v>1.1194805194805195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1954</v>
      </c>
      <c r="R41" s="115">
        <v>0.35456360007258209</v>
      </c>
      <c r="S41" s="116"/>
      <c r="T41" s="87">
        <v>1317</v>
      </c>
      <c r="U41" s="87">
        <v>637</v>
      </c>
      <c r="V41" s="87"/>
      <c r="W41" s="87">
        <v>658</v>
      </c>
      <c r="X41" s="87"/>
      <c r="Y41" s="87">
        <v>1296</v>
      </c>
      <c r="Z41" s="87">
        <v>860</v>
      </c>
      <c r="AA41" s="87">
        <v>69</v>
      </c>
      <c r="AB41" s="87">
        <v>90</v>
      </c>
      <c r="AC41" s="87">
        <v>8</v>
      </c>
      <c r="AD41" s="87">
        <v>269</v>
      </c>
      <c r="AE41" s="117">
        <v>30.732480818414235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3557</v>
      </c>
      <c r="R42" s="115">
        <v>0.64543639992741786</v>
      </c>
      <c r="S42" s="116"/>
      <c r="T42" s="87">
        <v>2408</v>
      </c>
      <c r="U42" s="87">
        <v>1149</v>
      </c>
      <c r="V42" s="87"/>
      <c r="W42" s="87">
        <v>1184</v>
      </c>
      <c r="X42" s="87"/>
      <c r="Y42" s="87">
        <v>2373</v>
      </c>
      <c r="Z42" s="87">
        <v>1452</v>
      </c>
      <c r="AA42" s="87">
        <v>136</v>
      </c>
      <c r="AB42" s="87">
        <v>181</v>
      </c>
      <c r="AC42" s="87">
        <v>11</v>
      </c>
      <c r="AD42" s="87">
        <v>593</v>
      </c>
      <c r="AE42" s="117">
        <v>32.037661607644736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4234</v>
      </c>
      <c r="R44" s="115">
        <v>0.76828161858101973</v>
      </c>
      <c r="S44" s="116"/>
      <c r="T44" s="87">
        <v>3066</v>
      </c>
      <c r="U44" s="87">
        <v>1168</v>
      </c>
      <c r="V44" s="87"/>
      <c r="W44" s="114">
        <v>1308</v>
      </c>
      <c r="X44" s="114"/>
      <c r="Y44" s="114">
        <v>2926</v>
      </c>
      <c r="Z44" s="114">
        <v>1802</v>
      </c>
      <c r="AA44" s="114">
        <v>154</v>
      </c>
      <c r="AB44" s="114">
        <v>219</v>
      </c>
      <c r="AC44" s="114">
        <v>18</v>
      </c>
      <c r="AD44" s="114">
        <v>733</v>
      </c>
      <c r="AE44" s="120">
        <v>33.544145420207713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1277</v>
      </c>
      <c r="R45" s="115">
        <v>0.23171838141898021</v>
      </c>
      <c r="S45" s="116"/>
      <c r="T45" s="87">
        <v>659</v>
      </c>
      <c r="U45" s="87">
        <v>618</v>
      </c>
      <c r="V45" s="87"/>
      <c r="W45" s="114">
        <v>534</v>
      </c>
      <c r="X45" s="114"/>
      <c r="Y45" s="114">
        <v>743</v>
      </c>
      <c r="Z45" s="114">
        <v>510</v>
      </c>
      <c r="AA45" s="114">
        <v>51</v>
      </c>
      <c r="AB45" s="114">
        <v>52</v>
      </c>
      <c r="AC45" s="114">
        <v>1</v>
      </c>
      <c r="AD45" s="114">
        <v>129</v>
      </c>
      <c r="AE45" s="120">
        <v>25.04228660924041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1352</v>
      </c>
      <c r="R47" s="115">
        <v>0.24532752676465253</v>
      </c>
      <c r="S47" s="116"/>
      <c r="T47" s="87">
        <v>899</v>
      </c>
      <c r="U47" s="87">
        <v>453</v>
      </c>
      <c r="V47" s="87"/>
      <c r="W47" s="114">
        <v>345</v>
      </c>
      <c r="X47" s="114"/>
      <c r="Y47" s="114">
        <v>1007</v>
      </c>
      <c r="Z47" s="114">
        <v>355</v>
      </c>
      <c r="AA47" s="114">
        <v>55</v>
      </c>
      <c r="AB47" s="114">
        <v>184</v>
      </c>
      <c r="AC47" s="114">
        <v>3</v>
      </c>
      <c r="AD47" s="114">
        <v>410</v>
      </c>
      <c r="AE47" s="120">
        <v>60.828529194382618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3348</v>
      </c>
      <c r="R48" s="115">
        <v>0.60751224823081107</v>
      </c>
      <c r="S48" s="116"/>
      <c r="T48" s="87">
        <v>2300</v>
      </c>
      <c r="U48" s="87">
        <v>1048</v>
      </c>
      <c r="V48" s="87"/>
      <c r="W48" s="114">
        <v>1119</v>
      </c>
      <c r="X48" s="114"/>
      <c r="Y48" s="114">
        <v>2229</v>
      </c>
      <c r="Z48" s="114">
        <v>1623</v>
      </c>
      <c r="AA48" s="114">
        <v>134</v>
      </c>
      <c r="AB48" s="114">
        <v>75</v>
      </c>
      <c r="AC48" s="114">
        <v>13</v>
      </c>
      <c r="AD48" s="114">
        <v>384</v>
      </c>
      <c r="AE48" s="120">
        <v>23.456093189964129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448</v>
      </c>
      <c r="R49" s="115">
        <v>8.1291961531482493E-2</v>
      </c>
      <c r="S49" s="116"/>
      <c r="T49" s="87">
        <v>273</v>
      </c>
      <c r="U49" s="87">
        <v>175</v>
      </c>
      <c r="V49" s="87"/>
      <c r="W49" s="114">
        <v>218</v>
      </c>
      <c r="X49" s="114"/>
      <c r="Y49" s="114">
        <v>230</v>
      </c>
      <c r="Z49" s="114">
        <v>170</v>
      </c>
      <c r="AA49" s="114">
        <v>10</v>
      </c>
      <c r="AB49" s="114">
        <v>7</v>
      </c>
      <c r="AC49" s="114">
        <v>2</v>
      </c>
      <c r="AD49" s="114">
        <v>41</v>
      </c>
      <c r="AE49" s="120">
        <v>18.579064587973299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363</v>
      </c>
      <c r="R50" s="115">
        <v>6.5868263473053898E-2</v>
      </c>
      <c r="S50" s="116"/>
      <c r="T50" s="87">
        <v>253</v>
      </c>
      <c r="U50" s="87">
        <v>110</v>
      </c>
      <c r="V50" s="87"/>
      <c r="W50" s="114">
        <v>160</v>
      </c>
      <c r="X50" s="114"/>
      <c r="Y50" s="114">
        <v>203</v>
      </c>
      <c r="Z50" s="114">
        <v>164</v>
      </c>
      <c r="AA50" s="114">
        <v>6</v>
      </c>
      <c r="AB50" s="114">
        <v>5</v>
      </c>
      <c r="AC50" s="114">
        <v>1</v>
      </c>
      <c r="AD50" s="114">
        <v>27</v>
      </c>
      <c r="AE50" s="120">
        <v>13.493112947658403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58</v>
      </c>
      <c r="R52" s="115">
        <v>1.0524405733986572E-2</v>
      </c>
      <c r="S52" s="92"/>
      <c r="T52" s="114">
        <v>24</v>
      </c>
      <c r="U52" s="114">
        <v>34</v>
      </c>
      <c r="V52" s="114"/>
      <c r="W52" s="114">
        <v>28</v>
      </c>
      <c r="X52" s="114"/>
      <c r="Y52" s="114">
        <v>30</v>
      </c>
      <c r="Z52" s="114">
        <v>25</v>
      </c>
      <c r="AA52" s="114" t="s">
        <v>64</v>
      </c>
      <c r="AB52" s="114">
        <v>3</v>
      </c>
      <c r="AC52" s="114" t="s">
        <v>64</v>
      </c>
      <c r="AD52" s="114">
        <v>2</v>
      </c>
      <c r="AE52" s="120">
        <v>26.966666666666672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111</v>
      </c>
      <c r="R53" s="115">
        <v>2.0141535111594992E-2</v>
      </c>
      <c r="S53" s="116"/>
      <c r="T53" s="114">
        <v>59</v>
      </c>
      <c r="U53" s="114">
        <v>52</v>
      </c>
      <c r="V53" s="114"/>
      <c r="W53" s="114">
        <v>61</v>
      </c>
      <c r="X53" s="114"/>
      <c r="Y53" s="114">
        <v>50</v>
      </c>
      <c r="Z53" s="114">
        <v>22</v>
      </c>
      <c r="AA53" s="114">
        <v>6</v>
      </c>
      <c r="AB53" s="114">
        <v>10</v>
      </c>
      <c r="AC53" s="114" t="s">
        <v>64</v>
      </c>
      <c r="AD53" s="114">
        <v>12</v>
      </c>
      <c r="AE53" s="120">
        <v>43.801801801801787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6</v>
      </c>
      <c r="R54" s="115">
        <v>1.0887316276537834E-3</v>
      </c>
      <c r="S54" s="116"/>
      <c r="T54" s="114">
        <v>5</v>
      </c>
      <c r="U54" s="114">
        <v>1</v>
      </c>
      <c r="V54" s="114"/>
      <c r="W54" s="114">
        <v>5</v>
      </c>
      <c r="X54" s="114"/>
      <c r="Y54" s="114">
        <v>1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20</v>
      </c>
      <c r="R55" s="115">
        <v>3.6291054255126113E-3</v>
      </c>
      <c r="S55" s="116"/>
      <c r="T55" s="114">
        <v>13</v>
      </c>
      <c r="U55" s="114">
        <v>7</v>
      </c>
      <c r="V55" s="114"/>
      <c r="W55" s="114">
        <v>10</v>
      </c>
      <c r="X55" s="114"/>
      <c r="Y55" s="114">
        <v>10</v>
      </c>
      <c r="Z55" s="114">
        <v>7</v>
      </c>
      <c r="AA55" s="114" t="s">
        <v>64</v>
      </c>
      <c r="AB55" s="114">
        <v>1</v>
      </c>
      <c r="AC55" s="114" t="s">
        <v>64</v>
      </c>
      <c r="AD55" s="114">
        <v>2</v>
      </c>
      <c r="AE55" s="120">
        <v>25.200000000000006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5316</v>
      </c>
      <c r="R56" s="182">
        <v>0.96461622210125209</v>
      </c>
      <c r="S56" s="129"/>
      <c r="T56" s="130">
        <v>3624</v>
      </c>
      <c r="U56" s="130">
        <v>1692</v>
      </c>
      <c r="V56" s="130"/>
      <c r="W56" s="130">
        <v>1738</v>
      </c>
      <c r="X56" s="130"/>
      <c r="Y56" s="130">
        <v>3578</v>
      </c>
      <c r="Z56" s="130">
        <v>2258</v>
      </c>
      <c r="AA56" s="130">
        <v>199</v>
      </c>
      <c r="AB56" s="130">
        <v>257</v>
      </c>
      <c r="AC56" s="130">
        <v>19</v>
      </c>
      <c r="AD56" s="130">
        <v>845</v>
      </c>
      <c r="AE56" s="183">
        <v>31.431151241534995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2025-01-02T16:10:51Z</dcterms:created>
  <dcterms:modified xsi:type="dcterms:W3CDTF">2025-01-02T16:11:00Z</dcterms:modified>
</cp:coreProperties>
</file>