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<sst xmlns="http://schemas.openxmlformats.org/spreadsheetml/2006/main" count="189" uniqueCount="66">
  <si>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</si>
  <si>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</si>
  <si>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</si>
  <si>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</si>
  <si>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</si>
  <si>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</si>
  <si>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</si>
  <si>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</si>
  <si>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</si>
  <si>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</si>
  <si>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</si>
  <si>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</si>
  <si>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</si>
  <si>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</si>
  <si>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</si>
  <si>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</si>
  <si>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</si>
  <si>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</si>
  <si>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</si>
  <si>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</si>
  <si>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</si>
  <si>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</si>
  <si>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</si>
  <si>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</si>
  <si>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</si>
  <si>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</si>
  <si>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</si>
  <si>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</si>
  <si>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</si>
  <si>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</si>
  <si>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</si>
  <si>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</si>
  <si>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</si>
  <si>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</si>
  <si>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</si>
  <si>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</si>
  <si>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</si>
  <si>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</si>
  <si>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</si>
  <si>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</si>
  <si>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</si>
  <si>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</si>
  <si>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</si>
  <si>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</si>
  <si>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</si>
  <si>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</si>
  <si>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</si>
  <si>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</si>
  <si>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</si>
  <si>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</si>
  <si>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</si>
  <si>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</si>
  <si>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</si>
  <si>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</si>
  <si>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</si>
  <si>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</si>
  <si>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</si>
  <si>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</si>
  <si>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</si>
  <si>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</si>
  <si>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</si>
  <si>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</si>
  <si>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2121 - Enfermeros no especializados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</si>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</sst>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367</c:v>
              </c:pt>
              <c:pt idx="1">
                <c:v>382</c:v>
              </c:pt>
              <c:pt idx="2">
                <c:v>404</c:v>
              </c:pt>
              <c:pt idx="3">
                <c:v>394</c:v>
              </c:pt>
              <c:pt idx="4">
                <c:v>383</c:v>
              </c:pt>
              <c:pt idx="5">
                <c:v>338</c:v>
              </c:pt>
              <c:pt idx="6">
                <c:v>343</c:v>
              </c:pt>
              <c:pt idx="7">
                <c:v>332</c:v>
              </c:pt>
              <c:pt idx="8">
                <c:v>342</c:v>
              </c:pt>
              <c:pt idx="9">
                <c:v>365</c:v>
              </c:pt>
              <c:pt idx="10">
                <c:v>444</c:v>
              </c:pt>
              <c:pt idx="11">
                <c:v>384</c:v>
              </c:pt>
              <c:pt idx="12">
                <c:v>342</c:v>
              </c:pt>
            </c:numLit>
          </c:val>
          <c:extLst>
            <c:ext xmlns:c16="http://schemas.microsoft.com/office/drawing/2014/chart" uri="{C3380CC4-5D6E-409C-BE32-E72D297353CC}">
              <c16:uniqueId val="{00000000-A92E-4563-9F73-18FCF65CE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610</c:v>
              </c:pt>
              <c:pt idx="1">
                <c:v>721</c:v>
              </c:pt>
              <c:pt idx="2">
                <c:v>754</c:v>
              </c:pt>
              <c:pt idx="3">
                <c:v>720</c:v>
              </c:pt>
              <c:pt idx="4">
                <c:v>797</c:v>
              </c:pt>
              <c:pt idx="5">
                <c:v>773</c:v>
              </c:pt>
              <c:pt idx="6">
                <c:v>817</c:v>
              </c:pt>
              <c:pt idx="7">
                <c:v>1173</c:v>
              </c:pt>
              <c:pt idx="8">
                <c:v>728</c:v>
              </c:pt>
              <c:pt idx="9">
                <c:v>944</c:v>
              </c:pt>
              <c:pt idx="10">
                <c:v>1450</c:v>
              </c:pt>
              <c:pt idx="11">
                <c:v>882</c:v>
              </c:pt>
              <c:pt idx="12">
                <c:v>901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2E-4563-9F73-18FCF65CE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97-4B4B-B0A0-3D997DF3E61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97-4B4B-B0A0-3D997DF3E6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97-4B4B-B0A0-3D997DF3E6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199</c:v>
              </c:pt>
              <c:pt idx="1">
                <c:v>207</c:v>
              </c:pt>
              <c:pt idx="2">
                <c:v>251</c:v>
              </c:pt>
              <c:pt idx="3">
                <c:v>186</c:v>
              </c:pt>
              <c:pt idx="4">
                <c:v>244</c:v>
              </c:pt>
              <c:pt idx="5">
                <c:v>242</c:v>
              </c:pt>
              <c:pt idx="6">
                <c:v>240</c:v>
              </c:pt>
              <c:pt idx="7">
                <c:v>225</c:v>
              </c:pt>
              <c:pt idx="8">
                <c:v>151</c:v>
              </c:pt>
              <c:pt idx="9">
                <c:v>250</c:v>
              </c:pt>
              <c:pt idx="10">
                <c:v>402</c:v>
              </c:pt>
              <c:pt idx="11">
                <c:v>237</c:v>
              </c:pt>
              <c:pt idx="12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3-3A97-4B4B-B0A0-3D997DF3E61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97-4B4B-B0A0-3D997DF3E61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97-4B4B-B0A0-3D997DF3E6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97-4B4B-B0A0-3D997DF3E6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411</c:v>
              </c:pt>
              <c:pt idx="1">
                <c:v>514</c:v>
              </c:pt>
              <c:pt idx="2">
                <c:v>503</c:v>
              </c:pt>
              <c:pt idx="3">
                <c:v>534</c:v>
              </c:pt>
              <c:pt idx="4">
                <c:v>553</c:v>
              </c:pt>
              <c:pt idx="5">
                <c:v>531</c:v>
              </c:pt>
              <c:pt idx="6">
                <c:v>577</c:v>
              </c:pt>
              <c:pt idx="7">
                <c:v>948</c:v>
              </c:pt>
              <c:pt idx="8">
                <c:v>577</c:v>
              </c:pt>
              <c:pt idx="9">
                <c:v>694</c:v>
              </c:pt>
              <c:pt idx="10">
                <c:v>1048</c:v>
              </c:pt>
              <c:pt idx="11">
                <c:v>645</c:v>
              </c:pt>
              <c:pt idx="12">
                <c:v>722</c:v>
              </c:pt>
            </c:numLit>
          </c:val>
          <c:extLst>
            <c:ext xmlns:c16="http://schemas.microsoft.com/office/drawing/2014/chart" uri="{C3380CC4-5D6E-409C-BE32-E72D297353CC}">
              <c16:uniqueId val="{00000007-3A97-4B4B-B0A0-3D997DF3E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A4-47A2-B9D9-4DC4C6E8AA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462</c:v>
              </c:pt>
              <c:pt idx="1">
                <c:v>277</c:v>
              </c:pt>
              <c:pt idx="2">
                <c:v>259</c:v>
              </c:pt>
              <c:pt idx="3">
                <c:v>395</c:v>
              </c:pt>
              <c:pt idx="4">
                <c:v>367</c:v>
              </c:pt>
              <c:pt idx="5">
                <c:v>342</c:v>
              </c:pt>
            </c:numLit>
          </c:val>
          <c:extLst>
            <c:ext xmlns:c16="http://schemas.microsoft.com/office/drawing/2014/chart" uri="{C3380CC4-5D6E-409C-BE32-E72D297353CC}">
              <c16:uniqueId val="{00000001-3EA4-47A2-B9D9-4DC4C6E8A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A4-47A2-B9D9-4DC4C6E8AA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71</c:v>
              </c:pt>
              <c:pt idx="1">
                <c:v>35</c:v>
              </c:pt>
              <c:pt idx="2">
                <c:v>36</c:v>
              </c:pt>
              <c:pt idx="3">
                <c:v>50</c:v>
              </c:pt>
              <c:pt idx="4">
                <c:v>53</c:v>
              </c:pt>
              <c:pt idx="5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A4-47A2-B9D9-4DC4C6E8AA8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A4-47A2-B9D9-4DC4C6E8AA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391</c:v>
              </c:pt>
              <c:pt idx="1">
                <c:v>242</c:v>
              </c:pt>
              <c:pt idx="2">
                <c:v>223</c:v>
              </c:pt>
              <c:pt idx="3">
                <c:v>345</c:v>
              </c:pt>
              <c:pt idx="4">
                <c:v>314</c:v>
              </c:pt>
              <c:pt idx="5">
                <c:v>306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EA4-47A2-B9D9-4DC4C6E8A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1F-4D0D-9C16-97D8931EDDB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1F-4D0D-9C16-97D8931EDD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1139</c:v>
              </c:pt>
              <c:pt idx="1">
                <c:v>1275</c:v>
              </c:pt>
              <c:pt idx="2">
                <c:v>1418</c:v>
              </c:pt>
              <c:pt idx="3">
                <c:v>2891</c:v>
              </c:pt>
              <c:pt idx="4">
                <c:v>2950</c:v>
              </c:pt>
              <c:pt idx="5">
                <c:v>2814</c:v>
              </c:pt>
            </c:numLit>
          </c:val>
          <c:extLst>
            <c:ext xmlns:c16="http://schemas.microsoft.com/office/drawing/2014/chart" uri="{C3380CC4-5D6E-409C-BE32-E72D297353CC}">
              <c16:uniqueId val="{00000002-1F1F-4D0D-9C16-97D8931EDDB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1F-4D0D-9C16-97D8931EDDB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1F-4D0D-9C16-97D8931EDD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10987</c:v>
              </c:pt>
              <c:pt idx="1">
                <c:v>10014</c:v>
              </c:pt>
              <c:pt idx="2">
                <c:v>10867</c:v>
              </c:pt>
              <c:pt idx="3">
                <c:v>7745</c:v>
              </c:pt>
              <c:pt idx="4">
                <c:v>6558</c:v>
              </c:pt>
              <c:pt idx="5">
                <c:v>7846</c:v>
              </c:pt>
            </c:numLit>
          </c:val>
          <c:extLst>
            <c:ext xmlns:c16="http://schemas.microsoft.com/office/drawing/2014/chart" uri="{C3380CC4-5D6E-409C-BE32-E72D297353CC}">
              <c16:uniqueId val="{00000005-1F1F-4D0D-9C16-97D8931ED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34-4A32-99BF-550187A62BA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34-4A32-99BF-550187A62B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367</c:v>
              </c:pt>
              <c:pt idx="1">
                <c:v>382</c:v>
              </c:pt>
              <c:pt idx="2">
                <c:v>404</c:v>
              </c:pt>
              <c:pt idx="3">
                <c:v>394</c:v>
              </c:pt>
              <c:pt idx="4">
                <c:v>383</c:v>
              </c:pt>
              <c:pt idx="5">
                <c:v>338</c:v>
              </c:pt>
              <c:pt idx="6">
                <c:v>343</c:v>
              </c:pt>
              <c:pt idx="7">
                <c:v>332</c:v>
              </c:pt>
              <c:pt idx="8">
                <c:v>342</c:v>
              </c:pt>
              <c:pt idx="9">
                <c:v>365</c:v>
              </c:pt>
              <c:pt idx="10">
                <c:v>444</c:v>
              </c:pt>
              <c:pt idx="11">
                <c:v>384</c:v>
              </c:pt>
              <c:pt idx="12">
                <c:v>342</c:v>
              </c:pt>
            </c:numLit>
          </c:val>
          <c:extLst>
            <c:ext xmlns:c16="http://schemas.microsoft.com/office/drawing/2014/chart" uri="{C3380CC4-5D6E-409C-BE32-E72D297353CC}">
              <c16:uniqueId val="{00000002-AA34-4A32-99BF-550187A6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34-4A32-99BF-550187A62BA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34-4A32-99BF-550187A62B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</c:v>
              </c:pt>
              <c:pt idx="1">
                <c:v>57</c:v>
              </c:pt>
              <c:pt idx="2">
                <c:v>58</c:v>
              </c:pt>
              <c:pt idx="3">
                <c:v>59</c:v>
              </c:pt>
              <c:pt idx="4">
                <c:v>52</c:v>
              </c:pt>
              <c:pt idx="5">
                <c:v>49</c:v>
              </c:pt>
              <c:pt idx="6">
                <c:v>41</c:v>
              </c:pt>
              <c:pt idx="7">
                <c:v>33</c:v>
              </c:pt>
              <c:pt idx="8">
                <c:v>34</c:v>
              </c:pt>
              <c:pt idx="9">
                <c:v>37</c:v>
              </c:pt>
              <c:pt idx="10">
                <c:v>55</c:v>
              </c:pt>
              <c:pt idx="11">
                <c:v>50</c:v>
              </c:pt>
              <c:pt idx="12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A34-4A32-99BF-550187A62BA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34-4A32-99BF-550187A62BA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34-4A32-99BF-550187A62B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314</c:v>
              </c:pt>
              <c:pt idx="1">
                <c:v>325</c:v>
              </c:pt>
              <c:pt idx="2">
                <c:v>346</c:v>
              </c:pt>
              <c:pt idx="3">
                <c:v>335</c:v>
              </c:pt>
              <c:pt idx="4">
                <c:v>331</c:v>
              </c:pt>
              <c:pt idx="5">
                <c:v>289</c:v>
              </c:pt>
              <c:pt idx="6">
                <c:v>302</c:v>
              </c:pt>
              <c:pt idx="7">
                <c:v>299</c:v>
              </c:pt>
              <c:pt idx="8">
                <c:v>308</c:v>
              </c:pt>
              <c:pt idx="9">
                <c:v>328</c:v>
              </c:pt>
              <c:pt idx="10">
                <c:v>389</c:v>
              </c:pt>
              <c:pt idx="11">
                <c:v>334</c:v>
              </c:pt>
              <c:pt idx="12">
                <c:v>306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A34-4A32-99BF-550187A6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367</v>
          </cell>
          <cell r="D55">
            <v>53</v>
          </cell>
          <cell r="E55">
            <v>314</v>
          </cell>
        </row>
        <row r="56">
          <cell r="A56" t="str">
            <v>2024</v>
          </cell>
          <cell r="B56" t="str">
            <v>Enero</v>
          </cell>
          <cell r="C56">
            <v>382</v>
          </cell>
          <cell r="D56">
            <v>57</v>
          </cell>
          <cell r="E56">
            <v>325</v>
          </cell>
        </row>
        <row r="57">
          <cell r="B57" t="str">
            <v>Febrero</v>
          </cell>
          <cell r="C57">
            <v>404</v>
          </cell>
          <cell r="D57">
            <v>58</v>
          </cell>
          <cell r="E57">
            <v>346</v>
          </cell>
        </row>
        <row r="58">
          <cell r="B58" t="str">
            <v>Marzo</v>
          </cell>
          <cell r="C58">
            <v>394</v>
          </cell>
          <cell r="D58">
            <v>59</v>
          </cell>
          <cell r="E58">
            <v>335</v>
          </cell>
        </row>
        <row r="59">
          <cell r="B59" t="str">
            <v>Abril</v>
          </cell>
          <cell r="C59">
            <v>383</v>
          </cell>
          <cell r="D59">
            <v>52</v>
          </cell>
          <cell r="E59">
            <v>331</v>
          </cell>
        </row>
        <row r="60">
          <cell r="B60" t="str">
            <v>Mayo</v>
          </cell>
          <cell r="C60">
            <v>338</v>
          </cell>
          <cell r="D60">
            <v>49</v>
          </cell>
          <cell r="E60">
            <v>289</v>
          </cell>
        </row>
        <row r="61">
          <cell r="B61" t="str">
            <v>Junio</v>
          </cell>
          <cell r="C61">
            <v>343</v>
          </cell>
          <cell r="D61">
            <v>41</v>
          </cell>
          <cell r="E61">
            <v>302</v>
          </cell>
        </row>
        <row r="62">
          <cell r="B62" t="str">
            <v>Julio</v>
          </cell>
          <cell r="C62">
            <v>332</v>
          </cell>
          <cell r="D62">
            <v>33</v>
          </cell>
          <cell r="E62">
            <v>299</v>
          </cell>
        </row>
        <row r="63">
          <cell r="B63" t="str">
            <v>Agosto</v>
          </cell>
          <cell r="C63">
            <v>342</v>
          </cell>
          <cell r="D63">
            <v>34</v>
          </cell>
          <cell r="E63">
            <v>308</v>
          </cell>
        </row>
        <row r="64">
          <cell r="B64" t="str">
            <v>Septiembre</v>
          </cell>
          <cell r="C64">
            <v>365</v>
          </cell>
          <cell r="D64">
            <v>37</v>
          </cell>
          <cell r="E64">
            <v>328</v>
          </cell>
        </row>
        <row r="65">
          <cell r="B65" t="str">
            <v>Octubre</v>
          </cell>
          <cell r="C65">
            <v>444</v>
          </cell>
          <cell r="D65">
            <v>55</v>
          </cell>
          <cell r="E65">
            <v>389</v>
          </cell>
        </row>
        <row r="66">
          <cell r="B66" t="str">
            <v>Noviembre</v>
          </cell>
          <cell r="C66">
            <v>384</v>
          </cell>
          <cell r="D66">
            <v>50</v>
          </cell>
          <cell r="E66">
            <v>334</v>
          </cell>
        </row>
        <row r="67">
          <cell r="B67" t="str">
            <v>Diciembre</v>
          </cell>
          <cell r="C67">
            <v>342</v>
          </cell>
          <cell r="D67">
            <v>36</v>
          </cell>
          <cell r="E67">
            <v>306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462</v>
          </cell>
          <cell r="D72">
            <v>71</v>
          </cell>
          <cell r="E72">
            <v>391</v>
          </cell>
        </row>
        <row r="73">
          <cell r="A73" t="str">
            <v>2020</v>
          </cell>
          <cell r="B73" t="str">
            <v>Diciembre</v>
          </cell>
          <cell r="C73">
            <v>277</v>
          </cell>
          <cell r="D73">
            <v>35</v>
          </cell>
          <cell r="E73">
            <v>242</v>
          </cell>
        </row>
        <row r="74">
          <cell r="A74" t="str">
            <v>2021</v>
          </cell>
          <cell r="B74" t="str">
            <v>Diciembre</v>
          </cell>
          <cell r="C74">
            <v>259</v>
          </cell>
          <cell r="D74">
            <v>36</v>
          </cell>
          <cell r="E74">
            <v>223</v>
          </cell>
        </row>
        <row r="75">
          <cell r="A75" t="str">
            <v>2022</v>
          </cell>
          <cell r="B75" t="str">
            <v>Diciembre</v>
          </cell>
          <cell r="C75">
            <v>395</v>
          </cell>
          <cell r="D75">
            <v>50</v>
          </cell>
          <cell r="E75">
            <v>345</v>
          </cell>
        </row>
        <row r="76">
          <cell r="A76" t="str">
            <v>2023</v>
          </cell>
          <cell r="B76" t="str">
            <v>Diciembre</v>
          </cell>
          <cell r="C76">
            <v>367</v>
          </cell>
          <cell r="D76">
            <v>53</v>
          </cell>
          <cell r="E76">
            <v>314</v>
          </cell>
        </row>
        <row r="77">
          <cell r="A77" t="str">
            <v>2024</v>
          </cell>
          <cell r="B77" t="str">
            <v>Diciembre</v>
          </cell>
          <cell r="C77">
            <v>342</v>
          </cell>
          <cell r="D77">
            <v>36</v>
          </cell>
          <cell r="E77">
            <v>306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610</v>
          </cell>
          <cell r="E62">
            <v>199</v>
          </cell>
          <cell r="F62">
            <v>411</v>
          </cell>
        </row>
        <row r="63">
          <cell r="A63" t="str">
            <v>2024</v>
          </cell>
          <cell r="B63" t="str">
            <v>Enero</v>
          </cell>
          <cell r="D63">
            <v>721</v>
          </cell>
          <cell r="E63">
            <v>207</v>
          </cell>
          <cell r="F63">
            <v>514</v>
          </cell>
        </row>
        <row r="64">
          <cell r="B64" t="str">
            <v>Febrero</v>
          </cell>
          <cell r="D64">
            <v>754</v>
          </cell>
          <cell r="E64">
            <v>251</v>
          </cell>
          <cell r="F64">
            <v>503</v>
          </cell>
        </row>
        <row r="65">
          <cell r="B65" t="str">
            <v>Marzo</v>
          </cell>
          <cell r="D65">
            <v>720</v>
          </cell>
          <cell r="E65">
            <v>186</v>
          </cell>
          <cell r="F65">
            <v>534</v>
          </cell>
        </row>
        <row r="66">
          <cell r="B66" t="str">
            <v>Abril</v>
          </cell>
          <cell r="D66">
            <v>797</v>
          </cell>
          <cell r="E66">
            <v>244</v>
          </cell>
          <cell r="F66">
            <v>553</v>
          </cell>
        </row>
        <row r="67">
          <cell r="B67" t="str">
            <v>Mayo</v>
          </cell>
          <cell r="D67">
            <v>773</v>
          </cell>
          <cell r="E67">
            <v>242</v>
          </cell>
          <cell r="F67">
            <v>531</v>
          </cell>
        </row>
        <row r="68">
          <cell r="B68" t="str">
            <v>Junio</v>
          </cell>
          <cell r="D68">
            <v>817</v>
          </cell>
          <cell r="E68">
            <v>240</v>
          </cell>
          <cell r="F68">
            <v>577</v>
          </cell>
        </row>
        <row r="69">
          <cell r="B69" t="str">
            <v>Julio</v>
          </cell>
          <cell r="D69">
            <v>1173</v>
          </cell>
          <cell r="E69">
            <v>225</v>
          </cell>
          <cell r="F69">
            <v>948</v>
          </cell>
        </row>
        <row r="70">
          <cell r="B70" t="str">
            <v>Agosto</v>
          </cell>
          <cell r="D70">
            <v>728</v>
          </cell>
          <cell r="E70">
            <v>151</v>
          </cell>
          <cell r="F70">
            <v>577</v>
          </cell>
        </row>
        <row r="71">
          <cell r="B71" t="str">
            <v>Septiembre</v>
          </cell>
          <cell r="D71">
            <v>944</v>
          </cell>
          <cell r="E71">
            <v>250</v>
          </cell>
          <cell r="F71">
            <v>694</v>
          </cell>
        </row>
        <row r="72">
          <cell r="B72" t="str">
            <v>Octubre</v>
          </cell>
          <cell r="D72">
            <v>1450</v>
          </cell>
          <cell r="E72">
            <v>402</v>
          </cell>
          <cell r="F72">
            <v>1048</v>
          </cell>
        </row>
        <row r="73">
          <cell r="B73" t="str">
            <v>Noviembre</v>
          </cell>
          <cell r="D73">
            <v>882</v>
          </cell>
          <cell r="E73">
            <v>237</v>
          </cell>
          <cell r="F73">
            <v>645</v>
          </cell>
        </row>
        <row r="74">
          <cell r="B74" t="str">
            <v>Diciembre</v>
          </cell>
          <cell r="D74">
            <v>901</v>
          </cell>
          <cell r="E74">
            <v>179</v>
          </cell>
          <cell r="F74">
            <v>722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1139</v>
          </cell>
          <cell r="D116">
            <v>10987</v>
          </cell>
        </row>
        <row r="117">
          <cell r="A117" t="str">
            <v>2020</v>
          </cell>
          <cell r="C117">
            <v>1275</v>
          </cell>
          <cell r="D117">
            <v>10014</v>
          </cell>
        </row>
        <row r="118">
          <cell r="A118" t="str">
            <v>2021</v>
          </cell>
          <cell r="C118">
            <v>1418</v>
          </cell>
          <cell r="D118">
            <v>10867</v>
          </cell>
        </row>
        <row r="119">
          <cell r="A119" t="str">
            <v>2022</v>
          </cell>
          <cell r="C119">
            <v>2891</v>
          </cell>
          <cell r="D119">
            <v>7745</v>
          </cell>
        </row>
        <row r="120">
          <cell r="A120" t="str">
            <v>2023</v>
          </cell>
          <cell r="C120">
            <v>2950</v>
          </cell>
          <cell r="D120">
            <v>6558</v>
          </cell>
        </row>
        <row r="121">
          <cell r="A121" t="str">
            <v>2024</v>
          </cell>
          <cell r="C121">
            <v>2814</v>
          </cell>
          <cell r="D121">
            <v>7846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992.00000000000023</v>
      </c>
      <c r="D12" s="81" t="s">
        <v>29</v>
      </c>
      <c r="E12" s="81"/>
      <c r="F12" s="82">
        <v>0.50658561296857996</v>
      </c>
      <c r="G12" s="82">
        <v>27.342747111681692</v>
      </c>
      <c r="H12" s="81"/>
      <c r="I12" s="81">
        <v>342.00000000000017</v>
      </c>
      <c r="J12" s="81" t="s">
        <v>29</v>
      </c>
      <c r="K12" s="81"/>
      <c r="L12" s="82">
        <v>-10.93749999999997</v>
      </c>
      <c r="M12" s="83">
        <v>-6.8119891008174349</v>
      </c>
      <c r="O12" s="84" t="s">
        <v>30</v>
      </c>
      <c r="P12" s="63"/>
      <c r="Q12" s="81">
        <v>901</v>
      </c>
      <c r="R12" s="81" t="s">
        <v>29</v>
      </c>
      <c r="S12" s="81"/>
      <c r="T12" s="81">
        <v>670</v>
      </c>
      <c r="U12" s="81">
        <v>231</v>
      </c>
      <c r="V12" s="81"/>
      <c r="W12" s="81">
        <v>179</v>
      </c>
      <c r="X12" s="81"/>
      <c r="Y12" s="81">
        <v>722</v>
      </c>
      <c r="Z12" s="81">
        <v>582</v>
      </c>
      <c r="AA12" s="81">
        <v>25</v>
      </c>
      <c r="AB12" s="81">
        <v>9</v>
      </c>
      <c r="AC12" s="81">
        <v>3</v>
      </c>
      <c r="AD12" s="81">
        <v>103</v>
      </c>
      <c r="AE12" s="85">
        <v>13.399113082039911</v>
      </c>
    </row>
    <row r="13" spans="1:31" ht="15" customHeight="1">
      <c r="A13" s="86" t="s">
        <v>31</v>
      </c>
      <c r="B13" s="80"/>
      <c r="C13" s="87">
        <v>24.000000000000007</v>
      </c>
      <c r="D13" s="88">
        <v>2.4193548387096777E-2</v>
      </c>
      <c r="E13" s="89"/>
      <c r="F13" s="90">
        <v>2.9605947323337504E-14</v>
      </c>
      <c r="G13" s="90">
        <v>-4.0000000000000124</v>
      </c>
      <c r="H13" s="91"/>
      <c r="I13" s="87">
        <v>16.000000000000004</v>
      </c>
      <c r="J13" s="88">
        <v>4.6783625730994143E-2</v>
      </c>
      <c r="K13" s="92"/>
      <c r="L13" s="90">
        <v>2.2204460492503131E-14</v>
      </c>
      <c r="M13" s="93">
        <v>-11.111111111111091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0.74361820199778028</v>
      </c>
      <c r="U13" s="94">
        <v>0.25638179800221977</v>
      </c>
      <c r="V13" s="94"/>
      <c r="W13" s="94">
        <v>0.19866814650388456</v>
      </c>
      <c r="X13" s="94"/>
      <c r="Y13" s="94">
        <v>0.80133185349611546</v>
      </c>
      <c r="Z13" s="94">
        <v>0.64594894561598226</v>
      </c>
      <c r="AA13" s="94">
        <v>2.774694783573807E-2</v>
      </c>
      <c r="AB13" s="94">
        <v>9.9889012208657056E-3</v>
      </c>
      <c r="AC13" s="94">
        <v>3.3296337402885681E-3</v>
      </c>
      <c r="AD13" s="94">
        <v>0.11431742508324085</v>
      </c>
      <c r="AE13" s="97" t="s">
        <v>29</v>
      </c>
    </row>
    <row r="14" spans="1:31" ht="15" customHeight="1">
      <c r="A14" s="86" t="s">
        <v>32</v>
      </c>
      <c r="B14" s="24"/>
      <c r="C14" s="87">
        <v>967.99999999999989</v>
      </c>
      <c r="D14" s="88">
        <v>0.97580645161290291</v>
      </c>
      <c r="E14" s="92"/>
      <c r="F14" s="90">
        <v>0.51921079958458394</v>
      </c>
      <c r="G14" s="90">
        <v>28.381962864721473</v>
      </c>
      <c r="H14" s="92"/>
      <c r="I14" s="87">
        <v>326.00000000000017</v>
      </c>
      <c r="J14" s="88">
        <v>0.95321637426900585</v>
      </c>
      <c r="K14" s="92"/>
      <c r="L14" s="90">
        <v>-11.413043478260864</v>
      </c>
      <c r="M14" s="93">
        <v>-6.5902578796561269</v>
      </c>
      <c r="O14" s="98" t="s">
        <v>33</v>
      </c>
      <c r="P14" s="99"/>
      <c r="Q14" s="100">
        <v>1.439297124600639</v>
      </c>
      <c r="R14" s="101" t="s">
        <v>29</v>
      </c>
      <c r="S14" s="100"/>
      <c r="T14" s="102">
        <v>1.4888888888888889</v>
      </c>
      <c r="U14" s="102">
        <v>1.1435643564356435</v>
      </c>
      <c r="V14" s="100"/>
      <c r="W14" s="102">
        <v>1.0170454545454546</v>
      </c>
      <c r="X14" s="100"/>
      <c r="Y14" s="102">
        <v>1.5627705627705628</v>
      </c>
      <c r="Z14" s="102">
        <v>1.7168141592920354</v>
      </c>
      <c r="AA14" s="102">
        <v>1</v>
      </c>
      <c r="AB14" s="102">
        <v>1</v>
      </c>
      <c r="AC14" s="102">
        <v>1</v>
      </c>
      <c r="AD14" s="102">
        <v>1.0510204081632653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663.00000000000011</v>
      </c>
      <c r="D16" s="88">
        <v>0.66834677419354838</v>
      </c>
      <c r="E16" s="92"/>
      <c r="F16" s="90">
        <v>-4.8780487804878048</v>
      </c>
      <c r="G16" s="90">
        <v>61.707317073170699</v>
      </c>
      <c r="H16" s="112"/>
      <c r="I16" s="87">
        <v>180.00000000000003</v>
      </c>
      <c r="J16" s="88">
        <v>0.52631578947368407</v>
      </c>
      <c r="K16" s="92"/>
      <c r="L16" s="90">
        <v>-21.052631578947345</v>
      </c>
      <c r="M16" s="93">
        <v>-2.1739130434782603</v>
      </c>
      <c r="O16" s="113" t="s">
        <v>37</v>
      </c>
      <c r="P16" s="21"/>
      <c r="Q16" s="114">
        <v>181</v>
      </c>
      <c r="R16" s="115">
        <v>0.20088790233074361</v>
      </c>
      <c r="S16" s="116"/>
      <c r="T16" s="87">
        <v>139</v>
      </c>
      <c r="U16" s="87">
        <v>42</v>
      </c>
      <c r="V16" s="87"/>
      <c r="W16" s="87">
        <v>38</v>
      </c>
      <c r="X16" s="87"/>
      <c r="Y16" s="87">
        <v>143</v>
      </c>
      <c r="Z16" s="87">
        <v>114</v>
      </c>
      <c r="AA16" s="87">
        <v>4</v>
      </c>
      <c r="AB16" s="87">
        <v>2</v>
      </c>
      <c r="AC16" s="87" t="s">
        <v>64</v>
      </c>
      <c r="AD16" s="87">
        <v>23</v>
      </c>
      <c r="AE16" s="117">
        <v>8.9450549450549381</v>
      </c>
    </row>
    <row r="17" spans="1:31" ht="15" customHeight="1">
      <c r="A17" s="86" t="s">
        <v>38</v>
      </c>
      <c r="B17" s="107"/>
      <c r="C17" s="87">
        <v>134.99999999999997</v>
      </c>
      <c r="D17" s="88">
        <v>0.13608870967741929</v>
      </c>
      <c r="E17" s="92"/>
      <c r="F17" s="90">
        <v>28.571428571428541</v>
      </c>
      <c r="G17" s="90">
        <v>-12.903225806451632</v>
      </c>
      <c r="H17" s="116"/>
      <c r="I17" s="87">
        <v>47</v>
      </c>
      <c r="J17" s="88">
        <v>0.13742690058479526</v>
      </c>
      <c r="K17" s="92"/>
      <c r="L17" s="90">
        <v>9.3023255813953494</v>
      </c>
      <c r="M17" s="93">
        <v>-7.8431372549019605</v>
      </c>
      <c r="O17" s="113" t="s">
        <v>39</v>
      </c>
      <c r="P17" s="21"/>
      <c r="Q17" s="114">
        <v>720</v>
      </c>
      <c r="R17" s="115">
        <v>0.79911209766925639</v>
      </c>
      <c r="S17" s="116"/>
      <c r="T17" s="87">
        <v>531</v>
      </c>
      <c r="U17" s="87">
        <v>189</v>
      </c>
      <c r="V17" s="87"/>
      <c r="W17" s="87">
        <v>141</v>
      </c>
      <c r="X17" s="87"/>
      <c r="Y17" s="87">
        <v>579</v>
      </c>
      <c r="Z17" s="87">
        <v>468</v>
      </c>
      <c r="AA17" s="87">
        <v>21</v>
      </c>
      <c r="AB17" s="87">
        <v>7</v>
      </c>
      <c r="AC17" s="87">
        <v>3</v>
      </c>
      <c r="AD17" s="87">
        <v>80</v>
      </c>
      <c r="AE17" s="117">
        <v>14.524999999999999</v>
      </c>
    </row>
    <row r="18" spans="1:31" ht="15" customHeight="1">
      <c r="A18" s="86" t="s">
        <v>40</v>
      </c>
      <c r="B18" s="107"/>
      <c r="C18" s="87">
        <v>91</v>
      </c>
      <c r="D18" s="88">
        <v>9.173387096774191E-2</v>
      </c>
      <c r="E18" s="92"/>
      <c r="F18" s="90">
        <v>8.3333333333333517</v>
      </c>
      <c r="G18" s="90">
        <v>-16.5137614678899</v>
      </c>
      <c r="H18" s="116"/>
      <c r="I18" s="87">
        <v>54</v>
      </c>
      <c r="J18" s="88">
        <v>0.15789473684210517</v>
      </c>
      <c r="K18" s="92"/>
      <c r="L18" s="90">
        <v>3.8461538461538463</v>
      </c>
      <c r="M18" s="93">
        <v>-21.739130434782609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103.00000000000001</v>
      </c>
      <c r="D19" s="88">
        <v>0.10383064516129031</v>
      </c>
      <c r="E19" s="92"/>
      <c r="F19" s="90">
        <v>1.9801980198020228</v>
      </c>
      <c r="G19" s="90">
        <v>-1.9047619047619047</v>
      </c>
      <c r="H19" s="116"/>
      <c r="I19" s="87">
        <v>60.999999999999993</v>
      </c>
      <c r="J19" s="88">
        <v>0.17836257309941508</v>
      </c>
      <c r="K19" s="92"/>
      <c r="L19" s="90">
        <v>-2.3296483139675413E-14</v>
      </c>
      <c r="M19" s="93">
        <v>-3.1746031746031642</v>
      </c>
      <c r="O19" s="113" t="s">
        <v>43</v>
      </c>
      <c r="P19" s="21"/>
      <c r="Q19" s="121">
        <v>841</v>
      </c>
      <c r="R19" s="115">
        <v>0.93340732519422864</v>
      </c>
      <c r="S19" s="116"/>
      <c r="T19" s="87">
        <v>632</v>
      </c>
      <c r="U19" s="87">
        <v>209</v>
      </c>
      <c r="V19" s="87"/>
      <c r="W19" s="114">
        <v>157</v>
      </c>
      <c r="X19" s="114"/>
      <c r="Y19" s="87">
        <v>684</v>
      </c>
      <c r="Z19" s="87">
        <v>553</v>
      </c>
      <c r="AA19" s="87">
        <v>22</v>
      </c>
      <c r="AB19" s="87">
        <v>5</v>
      </c>
      <c r="AC19" s="87">
        <v>3</v>
      </c>
      <c r="AD19" s="87">
        <v>101</v>
      </c>
      <c r="AE19" s="117">
        <v>11.802850356294529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60</v>
      </c>
      <c r="R20" s="115">
        <v>6.6592674805771371E-2</v>
      </c>
      <c r="S20" s="116"/>
      <c r="T20" s="87">
        <v>38</v>
      </c>
      <c r="U20" s="87">
        <v>22</v>
      </c>
      <c r="V20" s="87"/>
      <c r="W20" s="114">
        <v>22</v>
      </c>
      <c r="X20" s="114"/>
      <c r="Y20" s="87">
        <v>38</v>
      </c>
      <c r="Z20" s="87">
        <v>29</v>
      </c>
      <c r="AA20" s="87">
        <v>3</v>
      </c>
      <c r="AB20" s="87">
        <v>4</v>
      </c>
      <c r="AC20" s="87" t="s">
        <v>64</v>
      </c>
      <c r="AD20" s="87">
        <v>2</v>
      </c>
      <c r="AE20" s="117">
        <v>35.799999999999997</v>
      </c>
    </row>
    <row r="21" spans="1:31" ht="15" customHeight="1">
      <c r="A21" s="86" t="s">
        <v>37</v>
      </c>
      <c r="B21" s="80"/>
      <c r="C21" s="87">
        <v>117.00000000000003</v>
      </c>
      <c r="D21" s="88">
        <v>0.11794354838709678</v>
      </c>
      <c r="E21" s="92"/>
      <c r="F21" s="90">
        <v>-1.6806722689075508</v>
      </c>
      <c r="G21" s="90">
        <v>13.592233009708718</v>
      </c>
      <c r="H21" s="91"/>
      <c r="I21" s="87">
        <v>36</v>
      </c>
      <c r="J21" s="88">
        <v>0.10526315789473679</v>
      </c>
      <c r="K21" s="92"/>
      <c r="L21" s="90">
        <v>-27.999999999999993</v>
      </c>
      <c r="M21" s="93">
        <v>-32.075471698113226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875.0000000000008</v>
      </c>
      <c r="D22" s="88">
        <v>0.8820564516129038</v>
      </c>
      <c r="E22" s="92"/>
      <c r="F22" s="90">
        <v>0.80645161290330436</v>
      </c>
      <c r="G22" s="90">
        <v>29.437869822485347</v>
      </c>
      <c r="H22" s="92"/>
      <c r="I22" s="87">
        <v>306</v>
      </c>
      <c r="J22" s="88">
        <v>0.89473684210526272</v>
      </c>
      <c r="K22" s="92"/>
      <c r="L22" s="90">
        <v>-8.3832335329341152</v>
      </c>
      <c r="M22" s="93">
        <v>-2.547770700636943</v>
      </c>
      <c r="O22" s="113" t="s">
        <v>46</v>
      </c>
      <c r="P22" s="21"/>
      <c r="Q22" s="121">
        <v>463</v>
      </c>
      <c r="R22" s="115">
        <v>0.51387347391786908</v>
      </c>
      <c r="S22" s="116"/>
      <c r="T22" s="87">
        <v>357</v>
      </c>
      <c r="U22" s="87">
        <v>106</v>
      </c>
      <c r="V22" s="87"/>
      <c r="W22" s="114">
        <v>70</v>
      </c>
      <c r="X22" s="114"/>
      <c r="Y22" s="87">
        <v>393</v>
      </c>
      <c r="Z22" s="87">
        <v>309</v>
      </c>
      <c r="AA22" s="87">
        <v>11</v>
      </c>
      <c r="AB22" s="87">
        <v>6</v>
      </c>
      <c r="AC22" s="87">
        <v>1</v>
      </c>
      <c r="AD22" s="87">
        <v>66</v>
      </c>
      <c r="AE22" s="117">
        <v>12.672413793103448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312</v>
      </c>
      <c r="R23" s="115">
        <v>0.3462819089900111</v>
      </c>
      <c r="S23" s="116"/>
      <c r="T23" s="87">
        <v>223</v>
      </c>
      <c r="U23" s="87">
        <v>89</v>
      </c>
      <c r="V23" s="87"/>
      <c r="W23" s="114">
        <v>66</v>
      </c>
      <c r="X23" s="114"/>
      <c r="Y23" s="87">
        <v>246</v>
      </c>
      <c r="Z23" s="87">
        <v>206</v>
      </c>
      <c r="AA23" s="87">
        <v>11</v>
      </c>
      <c r="AB23" s="87">
        <v>1</v>
      </c>
      <c r="AC23" s="87">
        <v>2</v>
      </c>
      <c r="AD23" s="87">
        <v>26</v>
      </c>
      <c r="AE23" s="117">
        <v>14.570512820512819</v>
      </c>
    </row>
    <row r="24" spans="1:31" ht="15" customHeight="1">
      <c r="A24" s="86" t="s">
        <v>43</v>
      </c>
      <c r="B24" s="111"/>
      <c r="C24" s="87">
        <v>892.00000000000011</v>
      </c>
      <c r="D24" s="88">
        <v>0.89919354838709664</v>
      </c>
      <c r="E24" s="92"/>
      <c r="F24" s="90">
        <v>0.11223344556681721</v>
      </c>
      <c r="G24" s="90">
        <v>33.333333333333421</v>
      </c>
      <c r="H24" s="112"/>
      <c r="I24" s="87">
        <v>296</v>
      </c>
      <c r="J24" s="88">
        <v>0.86549707602339143</v>
      </c>
      <c r="K24" s="92"/>
      <c r="L24" s="90">
        <v>-12.94117647058822</v>
      </c>
      <c r="M24" s="93">
        <v>-4.8231511254019113</v>
      </c>
      <c r="O24" s="113" t="s">
        <v>48</v>
      </c>
      <c r="P24" s="21"/>
      <c r="Q24" s="121">
        <v>77</v>
      </c>
      <c r="R24" s="115">
        <v>8.5460599334073253E-2</v>
      </c>
      <c r="S24" s="116"/>
      <c r="T24" s="87">
        <v>55</v>
      </c>
      <c r="U24" s="87">
        <v>22</v>
      </c>
      <c r="V24" s="87"/>
      <c r="W24" s="114">
        <v>30</v>
      </c>
      <c r="X24" s="114"/>
      <c r="Y24" s="87">
        <v>47</v>
      </c>
      <c r="Z24" s="87">
        <v>36</v>
      </c>
      <c r="AA24" s="87">
        <v>2</v>
      </c>
      <c r="AB24" s="87" t="s">
        <v>64</v>
      </c>
      <c r="AC24" s="87" t="s">
        <v>64</v>
      </c>
      <c r="AD24" s="87">
        <v>9</v>
      </c>
      <c r="AE24" s="117">
        <v>8.6363636363636349</v>
      </c>
    </row>
    <row r="25" spans="1:31" ht="15" customHeight="1">
      <c r="A25" s="86" t="s">
        <v>44</v>
      </c>
      <c r="B25" s="107"/>
      <c r="C25" s="87">
        <v>100.00000000000001</v>
      </c>
      <c r="D25" s="88">
        <v>0.10080645161290322</v>
      </c>
      <c r="E25" s="92"/>
      <c r="F25" s="90">
        <v>4.1666666666666972</v>
      </c>
      <c r="G25" s="90">
        <v>-9.0909090909091006</v>
      </c>
      <c r="H25" s="116"/>
      <c r="I25" s="87">
        <v>45.999999999999993</v>
      </c>
      <c r="J25" s="88">
        <v>0.1345029239766081</v>
      </c>
      <c r="K25" s="92"/>
      <c r="L25" s="90">
        <v>4.5454545454545459</v>
      </c>
      <c r="M25" s="93">
        <v>-17.857142857142879</v>
      </c>
      <c r="O25" s="113" t="s">
        <v>49</v>
      </c>
      <c r="P25" s="21"/>
      <c r="Q25" s="121">
        <v>49</v>
      </c>
      <c r="R25" s="115">
        <v>5.4384017758046618E-2</v>
      </c>
      <c r="S25" s="116"/>
      <c r="T25" s="87">
        <v>35</v>
      </c>
      <c r="U25" s="87">
        <v>14</v>
      </c>
      <c r="V25" s="87"/>
      <c r="W25" s="114">
        <v>13</v>
      </c>
      <c r="X25" s="114"/>
      <c r="Y25" s="87">
        <v>36</v>
      </c>
      <c r="Z25" s="87">
        <v>31</v>
      </c>
      <c r="AA25" s="87">
        <v>1</v>
      </c>
      <c r="AB25" s="87">
        <v>2</v>
      </c>
      <c r="AC25" s="87" t="s">
        <v>64</v>
      </c>
      <c r="AD25" s="87">
        <v>2</v>
      </c>
      <c r="AE25" s="117">
        <v>20.306122448979593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183</v>
      </c>
      <c r="D27" s="88">
        <v>0.18447580645161285</v>
      </c>
      <c r="E27" s="92"/>
      <c r="F27" s="90">
        <v>-7.1065989847715869</v>
      </c>
      <c r="G27" s="90">
        <v>17.307692307692328</v>
      </c>
      <c r="H27" s="116"/>
      <c r="I27" s="87">
        <v>96.999999999999986</v>
      </c>
      <c r="J27" s="88">
        <v>0.28362573099415184</v>
      </c>
      <c r="K27" s="92"/>
      <c r="L27" s="90">
        <v>-13.392857142857157</v>
      </c>
      <c r="M27" s="93">
        <v>7.7777777777777795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480.99999999999994</v>
      </c>
      <c r="D28" s="88">
        <v>0.48487903225806434</v>
      </c>
      <c r="E28" s="92"/>
      <c r="F28" s="90">
        <v>0</v>
      </c>
      <c r="G28" s="90">
        <v>22.081218274111659</v>
      </c>
      <c r="H28" s="116"/>
      <c r="I28" s="87">
        <v>157.00000000000003</v>
      </c>
      <c r="J28" s="88">
        <v>0.45906432748537995</v>
      </c>
      <c r="K28" s="92"/>
      <c r="L28" s="90">
        <v>-13.259668508287278</v>
      </c>
      <c r="M28" s="93">
        <v>-18.229166666666664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186</v>
      </c>
      <c r="D29" s="88">
        <v>0.18749999999999994</v>
      </c>
      <c r="E29" s="92"/>
      <c r="F29" s="90">
        <v>5.6818181818181479</v>
      </c>
      <c r="G29" s="90">
        <v>34.782608695652229</v>
      </c>
      <c r="H29" s="116"/>
      <c r="I29" s="87">
        <v>42</v>
      </c>
      <c r="J29" s="88">
        <v>0.12280701754385959</v>
      </c>
      <c r="K29" s="92"/>
      <c r="L29" s="90">
        <v>-8.6956521739130572</v>
      </c>
      <c r="M29" s="93">
        <v>-14.285714285714285</v>
      </c>
      <c r="O29" s="113" t="s">
        <v>53</v>
      </c>
      <c r="P29" s="21"/>
      <c r="Q29" s="124">
        <v>1</v>
      </c>
      <c r="R29" s="88">
        <v>1.1098779134295228E-3</v>
      </c>
      <c r="S29" s="116"/>
      <c r="T29" s="114" t="s">
        <v>64</v>
      </c>
      <c r="U29" s="114">
        <v>1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142</v>
      </c>
      <c r="D30" s="88">
        <v>0.14314516129032254</v>
      </c>
      <c r="E30" s="92"/>
      <c r="F30" s="90">
        <v>6.7669172932330826</v>
      </c>
      <c r="G30" s="90">
        <v>56.043956043956044</v>
      </c>
      <c r="H30" s="116"/>
      <c r="I30" s="87">
        <v>46</v>
      </c>
      <c r="J30" s="88">
        <v>0.13450292397660812</v>
      </c>
      <c r="K30" s="92"/>
      <c r="L30" s="90">
        <v>2.2222222222222383</v>
      </c>
      <c r="M30" s="93">
        <v>27.777777777777779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900</v>
      </c>
      <c r="R31" s="128">
        <v>0.99889012208657046</v>
      </c>
      <c r="S31" s="129"/>
      <c r="T31" s="130">
        <v>670</v>
      </c>
      <c r="U31" s="130">
        <v>230</v>
      </c>
      <c r="V31" s="130"/>
      <c r="W31" s="130">
        <v>178</v>
      </c>
      <c r="X31" s="130"/>
      <c r="Y31" s="131">
        <v>722</v>
      </c>
      <c r="Z31" s="131">
        <v>582</v>
      </c>
      <c r="AA31" s="131">
        <v>25</v>
      </c>
      <c r="AB31" s="131">
        <v>9</v>
      </c>
      <c r="AC31" s="131">
        <v>3</v>
      </c>
      <c r="AD31" s="131">
        <v>103</v>
      </c>
      <c r="AE31" s="132">
        <v>13.428888888888874</v>
      </c>
    </row>
    <row r="32" spans="1:31" ht="15" customHeight="1" thickBot="1">
      <c r="A32" s="86" t="s">
        <v>51</v>
      </c>
      <c r="B32" s="63"/>
      <c r="C32" s="87">
        <v>81.999999999999986</v>
      </c>
      <c r="D32" s="88">
        <v>8.2661290322580613E-2</v>
      </c>
      <c r="E32" s="92"/>
      <c r="F32" s="133">
        <v>-11.82795698924734</v>
      </c>
      <c r="G32" s="133">
        <v>-13.684210526315804</v>
      </c>
      <c r="H32" s="134"/>
      <c r="I32" s="87">
        <v>50</v>
      </c>
      <c r="J32" s="88">
        <v>0.14619883040935666</v>
      </c>
      <c r="K32" s="92"/>
      <c r="L32" s="90">
        <v>-12.280701754385955</v>
      </c>
      <c r="M32" s="93">
        <v>-5.6603773584905666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33.000000000000007</v>
      </c>
      <c r="D33" s="88">
        <v>3.3266129032258063E-2</v>
      </c>
      <c r="E33" s="92"/>
      <c r="F33" s="133">
        <v>-2.9411764705882346</v>
      </c>
      <c r="G33" s="133">
        <v>9.9999999999999716</v>
      </c>
      <c r="H33" s="91"/>
      <c r="I33" s="87">
        <v>19</v>
      </c>
      <c r="J33" s="88">
        <v>5.5555555555555525E-2</v>
      </c>
      <c r="K33" s="92"/>
      <c r="L33" s="90">
        <v>-5</v>
      </c>
      <c r="M33" s="93">
        <v>-9.5238095238095237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14</v>
      </c>
      <c r="D34" s="88">
        <v>1.4112903225806448E-2</v>
      </c>
      <c r="E34" s="92"/>
      <c r="F34" s="133">
        <v>-22.222222222222221</v>
      </c>
      <c r="G34" s="133">
        <v>-12.50000000000002</v>
      </c>
      <c r="H34" s="91"/>
      <c r="I34" s="87">
        <v>8</v>
      </c>
      <c r="J34" s="88">
        <v>2.3391812865497064E-2</v>
      </c>
      <c r="K34" s="92"/>
      <c r="L34" s="90">
        <v>-33.333333333333329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</v>
      </c>
      <c r="D35" s="88">
        <v>1.0080645161290321E-2</v>
      </c>
      <c r="E35" s="92"/>
      <c r="F35" s="133">
        <v>-16.666666666666679</v>
      </c>
      <c r="G35" s="133">
        <v>-28.571428571428569</v>
      </c>
      <c r="H35" s="116"/>
      <c r="I35" s="87">
        <v>5</v>
      </c>
      <c r="J35" s="88">
        <v>1.4619883040935665E-2</v>
      </c>
      <c r="K35" s="92"/>
      <c r="L35" s="90">
        <v>0</v>
      </c>
      <c r="M35" s="93">
        <v>-50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852.99999999999977</v>
      </c>
      <c r="D36" s="143">
        <v>0.85987903225806406</v>
      </c>
      <c r="E36" s="144"/>
      <c r="F36" s="145">
        <v>2.7710843373493281</v>
      </c>
      <c r="G36" s="145">
        <v>36.698717948717885</v>
      </c>
      <c r="H36" s="146"/>
      <c r="I36" s="142">
        <v>260</v>
      </c>
      <c r="J36" s="143">
        <v>0.7602339181286546</v>
      </c>
      <c r="K36" s="144"/>
      <c r="L36" s="147">
        <v>-10.344827586206897</v>
      </c>
      <c r="M36" s="148">
        <v>-5.4545454545454541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10660</v>
      </c>
      <c r="R37" s="81" t="s">
        <v>29</v>
      </c>
      <c r="S37" s="81"/>
      <c r="T37" s="81">
        <v>7375</v>
      </c>
      <c r="U37" s="81">
        <v>3285.0000000000005</v>
      </c>
      <c r="V37" s="81"/>
      <c r="W37" s="81">
        <v>2814</v>
      </c>
      <c r="X37" s="81"/>
      <c r="Y37" s="81">
        <v>7846</v>
      </c>
      <c r="Z37" s="81">
        <v>5633</v>
      </c>
      <c r="AA37" s="81">
        <v>442</v>
      </c>
      <c r="AB37" s="81">
        <v>163</v>
      </c>
      <c r="AC37" s="81">
        <v>112</v>
      </c>
      <c r="AD37" s="81">
        <v>1496</v>
      </c>
      <c r="AE37" s="156">
        <v>27.20174451322454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0.69183864915572235</v>
      </c>
      <c r="U38" s="94">
        <v>0.3081613508442777</v>
      </c>
      <c r="V38" s="161"/>
      <c r="W38" s="94">
        <v>0.26397748592870546</v>
      </c>
      <c r="X38" s="161"/>
      <c r="Y38" s="94">
        <v>0.7360225140712946</v>
      </c>
      <c r="Z38" s="94">
        <v>0.52842401500938085</v>
      </c>
      <c r="AA38" s="94">
        <v>4.1463414634146344E-2</v>
      </c>
      <c r="AB38" s="94">
        <v>1.5290806754221389E-2</v>
      </c>
      <c r="AC38" s="94">
        <v>1.050656660412758E-2</v>
      </c>
      <c r="AD38" s="94">
        <v>0.14033771106941839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2.1675477836518908</v>
      </c>
      <c r="R39" s="168" t="s">
        <v>29</v>
      </c>
      <c r="S39" s="100"/>
      <c r="T39" s="102">
        <v>2.0664051555057439</v>
      </c>
      <c r="U39" s="102">
        <v>1.6683595733875063</v>
      </c>
      <c r="V39" s="100"/>
      <c r="W39" s="102">
        <v>1.216076058772688</v>
      </c>
      <c r="X39" s="100"/>
      <c r="Y39" s="102">
        <v>2.4449984418822064</v>
      </c>
      <c r="Z39" s="102">
        <v>2.8754466564573762</v>
      </c>
      <c r="AA39" s="102">
        <v>1.0449172576832151</v>
      </c>
      <c r="AB39" s="102">
        <v>1.0124223602484472</v>
      </c>
      <c r="AC39" s="102">
        <v>1</v>
      </c>
      <c r="AD39" s="102">
        <v>1.2907679033649697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2178</v>
      </c>
      <c r="R41" s="115">
        <v>0.20431519699812384</v>
      </c>
      <c r="S41" s="116"/>
      <c r="T41" s="87">
        <v>1538</v>
      </c>
      <c r="U41" s="87">
        <v>640</v>
      </c>
      <c r="V41" s="87"/>
      <c r="W41" s="87">
        <v>548</v>
      </c>
      <c r="X41" s="87"/>
      <c r="Y41" s="87">
        <v>1630</v>
      </c>
      <c r="Z41" s="87">
        <v>1254</v>
      </c>
      <c r="AA41" s="87">
        <v>71</v>
      </c>
      <c r="AB41" s="87">
        <v>32</v>
      </c>
      <c r="AC41" s="87">
        <v>19</v>
      </c>
      <c r="AD41" s="87">
        <v>254</v>
      </c>
      <c r="AE41" s="117">
        <v>22.55621844882976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8482</v>
      </c>
      <c r="R42" s="115">
        <v>0.79568480300187616</v>
      </c>
      <c r="S42" s="116"/>
      <c r="T42" s="87">
        <v>5837</v>
      </c>
      <c r="U42" s="87">
        <v>2645</v>
      </c>
      <c r="V42" s="87"/>
      <c r="W42" s="87">
        <v>2266</v>
      </c>
      <c r="X42" s="87"/>
      <c r="Y42" s="87">
        <v>6216</v>
      </c>
      <c r="Z42" s="87">
        <v>4379</v>
      </c>
      <c r="AA42" s="87">
        <v>371</v>
      </c>
      <c r="AB42" s="87">
        <v>131</v>
      </c>
      <c r="AC42" s="87">
        <v>93</v>
      </c>
      <c r="AD42" s="87">
        <v>1242</v>
      </c>
      <c r="AE42" s="117">
        <v>28.395025344807227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9801</v>
      </c>
      <c r="R44" s="115">
        <v>0.91941838649155727</v>
      </c>
      <c r="S44" s="116"/>
      <c r="T44" s="87">
        <v>6794</v>
      </c>
      <c r="U44" s="87">
        <v>3007</v>
      </c>
      <c r="V44" s="87"/>
      <c r="W44" s="114">
        <v>2479</v>
      </c>
      <c r="X44" s="114"/>
      <c r="Y44" s="114">
        <v>7322</v>
      </c>
      <c r="Z44" s="114">
        <v>5301</v>
      </c>
      <c r="AA44" s="114">
        <v>401</v>
      </c>
      <c r="AB44" s="114">
        <v>136</v>
      </c>
      <c r="AC44" s="114">
        <v>105</v>
      </c>
      <c r="AD44" s="114">
        <v>1379</v>
      </c>
      <c r="AE44" s="120">
        <v>26.735795164745479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859</v>
      </c>
      <c r="R45" s="115">
        <v>8.058161350844277E-2</v>
      </c>
      <c r="S45" s="116"/>
      <c r="T45" s="87">
        <v>581</v>
      </c>
      <c r="U45" s="87">
        <v>278</v>
      </c>
      <c r="V45" s="87"/>
      <c r="W45" s="114">
        <v>335</v>
      </c>
      <c r="X45" s="114"/>
      <c r="Y45" s="114">
        <v>524</v>
      </c>
      <c r="Z45" s="114">
        <v>332</v>
      </c>
      <c r="AA45" s="114">
        <v>41</v>
      </c>
      <c r="AB45" s="114">
        <v>27</v>
      </c>
      <c r="AC45" s="114">
        <v>7</v>
      </c>
      <c r="AD45" s="114">
        <v>117</v>
      </c>
      <c r="AE45" s="120">
        <v>32.519208381839341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5100</v>
      </c>
      <c r="R47" s="115">
        <v>0.47842401500938087</v>
      </c>
      <c r="S47" s="116"/>
      <c r="T47" s="87">
        <v>3723</v>
      </c>
      <c r="U47" s="87">
        <v>1377</v>
      </c>
      <c r="V47" s="87"/>
      <c r="W47" s="114">
        <v>1131</v>
      </c>
      <c r="X47" s="114"/>
      <c r="Y47" s="114">
        <v>3969</v>
      </c>
      <c r="Z47" s="114">
        <v>2704</v>
      </c>
      <c r="AA47" s="114">
        <v>266</v>
      </c>
      <c r="AB47" s="114">
        <v>115</v>
      </c>
      <c r="AC47" s="114">
        <v>63</v>
      </c>
      <c r="AD47" s="114">
        <v>821</v>
      </c>
      <c r="AE47" s="120">
        <v>33.948049402078176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3820</v>
      </c>
      <c r="R48" s="115">
        <v>0.35834896810506567</v>
      </c>
      <c r="S48" s="116"/>
      <c r="T48" s="87">
        <v>2555</v>
      </c>
      <c r="U48" s="87">
        <v>1265</v>
      </c>
      <c r="V48" s="87"/>
      <c r="W48" s="114">
        <v>1092</v>
      </c>
      <c r="X48" s="114"/>
      <c r="Y48" s="114">
        <v>2728</v>
      </c>
      <c r="Z48" s="114">
        <v>2139</v>
      </c>
      <c r="AA48" s="114">
        <v>109</v>
      </c>
      <c r="AB48" s="114">
        <v>36</v>
      </c>
      <c r="AC48" s="114">
        <v>17</v>
      </c>
      <c r="AD48" s="114">
        <v>427</v>
      </c>
      <c r="AE48" s="120">
        <v>16.861780104712032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1145</v>
      </c>
      <c r="R49" s="115">
        <v>0.10741088180112571</v>
      </c>
      <c r="S49" s="116"/>
      <c r="T49" s="87">
        <v>694</v>
      </c>
      <c r="U49" s="87">
        <v>451</v>
      </c>
      <c r="V49" s="87"/>
      <c r="W49" s="114">
        <v>420</v>
      </c>
      <c r="X49" s="114"/>
      <c r="Y49" s="114">
        <v>725</v>
      </c>
      <c r="Z49" s="114">
        <v>495</v>
      </c>
      <c r="AA49" s="114">
        <v>49</v>
      </c>
      <c r="AB49" s="114">
        <v>8</v>
      </c>
      <c r="AC49" s="114">
        <v>3</v>
      </c>
      <c r="AD49" s="114">
        <v>170</v>
      </c>
      <c r="AE49" s="120">
        <v>18.185863874345575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595</v>
      </c>
      <c r="R50" s="115">
        <v>5.5816135084427766E-2</v>
      </c>
      <c r="S50" s="116"/>
      <c r="T50" s="87">
        <v>403</v>
      </c>
      <c r="U50" s="87">
        <v>192</v>
      </c>
      <c r="V50" s="87"/>
      <c r="W50" s="114">
        <v>171</v>
      </c>
      <c r="X50" s="114"/>
      <c r="Y50" s="114">
        <v>424</v>
      </c>
      <c r="Z50" s="114">
        <v>295</v>
      </c>
      <c r="AA50" s="114">
        <v>18</v>
      </c>
      <c r="AB50" s="114">
        <v>4</v>
      </c>
      <c r="AC50" s="114">
        <v>29</v>
      </c>
      <c r="AD50" s="114">
        <v>78</v>
      </c>
      <c r="AE50" s="120">
        <v>53.114285714285757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129</v>
      </c>
      <c r="R52" s="115">
        <v>1.2101313320825516E-2</v>
      </c>
      <c r="S52" s="92"/>
      <c r="T52" s="114">
        <v>86</v>
      </c>
      <c r="U52" s="114">
        <v>43</v>
      </c>
      <c r="V52" s="114"/>
      <c r="W52" s="114">
        <v>57</v>
      </c>
      <c r="X52" s="114"/>
      <c r="Y52" s="114">
        <v>72</v>
      </c>
      <c r="Z52" s="114">
        <v>48</v>
      </c>
      <c r="AA52" s="114">
        <v>5</v>
      </c>
      <c r="AB52" s="114">
        <v>2</v>
      </c>
      <c r="AC52" s="114" t="s">
        <v>64</v>
      </c>
      <c r="AD52" s="114">
        <v>17</v>
      </c>
      <c r="AE52" s="120">
        <v>18.022900763358777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258</v>
      </c>
      <c r="R53" s="115">
        <v>2.4202626641651032E-2</v>
      </c>
      <c r="S53" s="116"/>
      <c r="T53" s="114">
        <v>168</v>
      </c>
      <c r="U53" s="114">
        <v>90</v>
      </c>
      <c r="V53" s="114"/>
      <c r="W53" s="114">
        <v>82</v>
      </c>
      <c r="X53" s="114"/>
      <c r="Y53" s="114">
        <v>176</v>
      </c>
      <c r="Z53" s="114">
        <v>105</v>
      </c>
      <c r="AA53" s="114">
        <v>14</v>
      </c>
      <c r="AB53" s="114">
        <v>1</v>
      </c>
      <c r="AC53" s="114" t="s">
        <v>64</v>
      </c>
      <c r="AD53" s="114">
        <v>56</v>
      </c>
      <c r="AE53" s="120">
        <v>21.406976744186032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79</v>
      </c>
      <c r="R54" s="115">
        <v>7.4108818011257033E-3</v>
      </c>
      <c r="S54" s="116"/>
      <c r="T54" s="114">
        <v>52</v>
      </c>
      <c r="U54" s="114">
        <v>27</v>
      </c>
      <c r="V54" s="114"/>
      <c r="W54" s="114">
        <v>28</v>
      </c>
      <c r="X54" s="114"/>
      <c r="Y54" s="114">
        <v>51</v>
      </c>
      <c r="Z54" s="114">
        <v>30</v>
      </c>
      <c r="AA54" s="114">
        <v>7</v>
      </c>
      <c r="AB54" s="114">
        <v>2</v>
      </c>
      <c r="AC54" s="114" t="s">
        <v>64</v>
      </c>
      <c r="AD54" s="114">
        <v>12</v>
      </c>
      <c r="AE54" s="120">
        <v>34.430379746835442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87</v>
      </c>
      <c r="R55" s="115">
        <v>8.1613508442776733E-3</v>
      </c>
      <c r="S55" s="116"/>
      <c r="T55" s="114">
        <v>56</v>
      </c>
      <c r="U55" s="114">
        <v>31</v>
      </c>
      <c r="V55" s="114"/>
      <c r="W55" s="114">
        <v>32</v>
      </c>
      <c r="X55" s="114"/>
      <c r="Y55" s="114">
        <v>55</v>
      </c>
      <c r="Z55" s="114">
        <v>29</v>
      </c>
      <c r="AA55" s="114">
        <v>4</v>
      </c>
      <c r="AB55" s="114" t="s">
        <v>64</v>
      </c>
      <c r="AC55" s="114">
        <v>1</v>
      </c>
      <c r="AD55" s="114">
        <v>21</v>
      </c>
      <c r="AE55" s="120">
        <v>22.781609195402304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10107</v>
      </c>
      <c r="R56" s="182">
        <v>0.94812382739212009</v>
      </c>
      <c r="S56" s="129"/>
      <c r="T56" s="130">
        <v>7013</v>
      </c>
      <c r="U56" s="130">
        <v>3094</v>
      </c>
      <c r="V56" s="130"/>
      <c r="W56" s="130">
        <v>2615</v>
      </c>
      <c r="X56" s="130"/>
      <c r="Y56" s="130">
        <v>7492</v>
      </c>
      <c r="Z56" s="130">
        <v>5421</v>
      </c>
      <c r="AA56" s="130">
        <v>412</v>
      </c>
      <c r="AB56" s="130">
        <v>158</v>
      </c>
      <c r="AC56" s="130">
        <v>111</v>
      </c>
      <c r="AD56" s="130">
        <v>1390</v>
      </c>
      <c r="AE56" s="183">
        <v>27.450183041456434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2025-01-02T16:11:15Z</dcterms:created>
  <dcterms:modified xsi:type="dcterms:W3CDTF">2025-01-02T16:11:24Z</dcterms:modified>
</cp:coreProperties>
</file>