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<sst xmlns="http://schemas.openxmlformats.org/spreadsheetml/2006/main" count="237" uniqueCount="66">
  <si>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</si>
  <si>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</si>
  <si>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</si>
  <si>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</si>
  <si>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</si>
  <si>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</si>
  <si>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</si>
  <si>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</si>
  <si>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</si>
  <si>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</si>
  <si>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</si>
  <si>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</si>
  <si>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</si>
  <si>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</si>
  <si>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</si>
  <si>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</si>
  <si>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</si>
  <si>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</si>
  <si>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</si>
  <si>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</si>
  <si>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</si>
  <si>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</si>
  <si>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</si>
  <si>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</si>
  <si>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</si>
  <si>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</si>
  <si>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</si>
  <si>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</si>
  <si>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</si>
  <si>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</si>
  <si>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</si>
  <si>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</si>
  <si>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</si>
  <si>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</si>
  <si>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</si>
  <si>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</si>
  <si>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</si>
  <si>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</si>
  <si>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</si>
  <si>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</si>
  <si>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</si>
  <si>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</si>
  <si>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</si>
  <si>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</si>
  <si>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</si>
  <si>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</si>
  <si>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</si>
  <si>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</si>
  <si>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</si>
  <si>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</si>
  <si>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</si>
  <si>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</si>
  <si>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</si>
  <si>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</si>
  <si>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</si>
  <si>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</si>
  <si>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</si>
  <si>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</si>
  <si>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</si>
  <si>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</si>
  <si>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</si>
  <si>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</si>
  <si>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2153 - Dietistas y nutricionistas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</si>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</sst>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313</c:v>
              </c:pt>
              <c:pt idx="1">
                <c:v>322</c:v>
              </c:pt>
              <c:pt idx="2">
                <c:v>315</c:v>
              </c:pt>
              <c:pt idx="3">
                <c:v>309</c:v>
              </c:pt>
              <c:pt idx="4">
                <c:v>303</c:v>
              </c:pt>
              <c:pt idx="5">
                <c:v>298</c:v>
              </c:pt>
              <c:pt idx="6">
                <c:v>308</c:v>
              </c:pt>
              <c:pt idx="7">
                <c:v>341</c:v>
              </c:pt>
              <c:pt idx="8">
                <c:v>351</c:v>
              </c:pt>
              <c:pt idx="9">
                <c:v>364</c:v>
              </c:pt>
              <c:pt idx="10">
                <c:v>376</c:v>
              </c:pt>
              <c:pt idx="11">
                <c:v>386</c:v>
              </c:pt>
              <c:pt idx="12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C3D1-4B80-A02B-F4A0DE151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46</c:v>
              </c:pt>
              <c:pt idx="1">
                <c:v>49</c:v>
              </c:pt>
              <c:pt idx="2">
                <c:v>57</c:v>
              </c:pt>
              <c:pt idx="3">
                <c:v>40</c:v>
              </c:pt>
              <c:pt idx="4">
                <c:v>47</c:v>
              </c:pt>
              <c:pt idx="5">
                <c:v>45</c:v>
              </c:pt>
              <c:pt idx="6">
                <c:v>50</c:v>
              </c:pt>
              <c:pt idx="7">
                <c:v>55</c:v>
              </c:pt>
              <c:pt idx="8">
                <c:v>48</c:v>
              </c:pt>
              <c:pt idx="9">
                <c:v>63</c:v>
              </c:pt>
              <c:pt idx="10">
                <c:v>64</c:v>
              </c:pt>
              <c:pt idx="11">
                <c:v>36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D1-4B80-A02B-F4A0DE151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C4-4767-BED2-18FE1A7482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4-4767-BED2-18FE1A7482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C4-4767-BED2-18FE1A7482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30</c:v>
              </c:pt>
              <c:pt idx="2">
                <c:v>26</c:v>
              </c:pt>
              <c:pt idx="3">
                <c:v>14</c:v>
              </c:pt>
              <c:pt idx="4">
                <c:v>28</c:v>
              </c:pt>
              <c:pt idx="5">
                <c:v>24</c:v>
              </c:pt>
              <c:pt idx="6">
                <c:v>17</c:v>
              </c:pt>
              <c:pt idx="7">
                <c:v>19</c:v>
              </c:pt>
              <c:pt idx="8">
                <c:v>10</c:v>
              </c:pt>
              <c:pt idx="9">
                <c:v>34</c:v>
              </c:pt>
              <c:pt idx="10">
                <c:v>28</c:v>
              </c:pt>
              <c:pt idx="11">
                <c:v>24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89C4-4767-BED2-18FE1A7482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C4-4767-BED2-18FE1A7482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C4-4767-BED2-18FE1A7482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C4-4767-BED2-18FE1A7482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19</c:v>
              </c:pt>
              <c:pt idx="2">
                <c:v>31</c:v>
              </c:pt>
              <c:pt idx="3">
                <c:v>26</c:v>
              </c:pt>
              <c:pt idx="4">
                <c:v>19</c:v>
              </c:pt>
              <c:pt idx="5">
                <c:v>21</c:v>
              </c:pt>
              <c:pt idx="6">
                <c:v>33</c:v>
              </c:pt>
              <c:pt idx="7">
                <c:v>36</c:v>
              </c:pt>
              <c:pt idx="8">
                <c:v>38</c:v>
              </c:pt>
              <c:pt idx="9">
                <c:v>29</c:v>
              </c:pt>
              <c:pt idx="10">
                <c:v>36</c:v>
              </c:pt>
              <c:pt idx="11">
                <c:v>12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89C4-4767-BED2-18FE1A748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81-438C-9259-3099038542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326</c:v>
              </c:pt>
              <c:pt idx="1">
                <c:v>389</c:v>
              </c:pt>
              <c:pt idx="2">
                <c:v>335</c:v>
              </c:pt>
              <c:pt idx="3">
                <c:v>284</c:v>
              </c:pt>
              <c:pt idx="4">
                <c:v>313</c:v>
              </c:pt>
              <c:pt idx="5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1-DA81-438C-9259-30990385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81-438C-9259-3099038542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90</c:v>
              </c:pt>
              <c:pt idx="2">
                <c:v>61</c:v>
              </c:pt>
              <c:pt idx="3">
                <c:v>54</c:v>
              </c:pt>
              <c:pt idx="4">
                <c:v>67</c:v>
              </c:pt>
              <c:pt idx="5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81-438C-9259-3099038542C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81-438C-9259-3099038542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299</c:v>
              </c:pt>
              <c:pt idx="2">
                <c:v>274</c:v>
              </c:pt>
              <c:pt idx="3">
                <c:v>230</c:v>
              </c:pt>
              <c:pt idx="4">
                <c:v>246</c:v>
              </c:pt>
              <c:pt idx="5">
                <c:v>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A81-438C-9259-30990385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98-44AB-81F3-B7A6567372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8-44AB-81F3-B7A6567372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93</c:v>
              </c:pt>
              <c:pt idx="2">
                <c:v>84</c:v>
              </c:pt>
              <c:pt idx="3">
                <c:v>257</c:v>
              </c:pt>
              <c:pt idx="4">
                <c:v>295</c:v>
              </c:pt>
              <c:pt idx="5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2-8698-44AB-81F3-B7A6567372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8-44AB-81F3-B7A6567372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8-44AB-81F3-B7A6567372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498</c:v>
              </c:pt>
              <c:pt idx="1">
                <c:v>338</c:v>
              </c:pt>
              <c:pt idx="2">
                <c:v>433</c:v>
              </c:pt>
              <c:pt idx="3">
                <c:v>316</c:v>
              </c:pt>
              <c:pt idx="4">
                <c:v>258</c:v>
              </c:pt>
              <c:pt idx="5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5-8698-44AB-81F3-B7A656737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8A-4F9E-882F-674C6E5992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A-4F9E-882F-674C6E5992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313</c:v>
              </c:pt>
              <c:pt idx="1">
                <c:v>322</c:v>
              </c:pt>
              <c:pt idx="2">
                <c:v>315</c:v>
              </c:pt>
              <c:pt idx="3">
                <c:v>309</c:v>
              </c:pt>
              <c:pt idx="4">
                <c:v>303</c:v>
              </c:pt>
              <c:pt idx="5">
                <c:v>298</c:v>
              </c:pt>
              <c:pt idx="6">
                <c:v>308</c:v>
              </c:pt>
              <c:pt idx="7">
                <c:v>341</c:v>
              </c:pt>
              <c:pt idx="8">
                <c:v>351</c:v>
              </c:pt>
              <c:pt idx="9">
                <c:v>364</c:v>
              </c:pt>
              <c:pt idx="10">
                <c:v>376</c:v>
              </c:pt>
              <c:pt idx="11">
                <c:v>386</c:v>
              </c:pt>
              <c:pt idx="12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2-848A-4F9E-882F-674C6E59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8A-4F9E-882F-674C6E5992B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8A-4F9E-882F-674C6E5992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</c:v>
              </c:pt>
              <c:pt idx="1">
                <c:v>72</c:v>
              </c:pt>
              <c:pt idx="2">
                <c:v>70</c:v>
              </c:pt>
              <c:pt idx="3">
                <c:v>65</c:v>
              </c:pt>
              <c:pt idx="4">
                <c:v>61</c:v>
              </c:pt>
              <c:pt idx="5">
                <c:v>64</c:v>
              </c:pt>
              <c:pt idx="6">
                <c:v>61</c:v>
              </c:pt>
              <c:pt idx="7">
                <c:v>67</c:v>
              </c:pt>
              <c:pt idx="8">
                <c:v>62</c:v>
              </c:pt>
              <c:pt idx="9">
                <c:v>75</c:v>
              </c:pt>
              <c:pt idx="10">
                <c:v>89</c:v>
              </c:pt>
              <c:pt idx="11">
                <c:v>94</c:v>
              </c:pt>
              <c:pt idx="12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48A-4F9E-882F-674C6E5992B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8A-4F9E-882F-674C6E5992B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8A-4F9E-882F-674C6E5992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246</c:v>
              </c:pt>
              <c:pt idx="1">
                <c:v>250</c:v>
              </c:pt>
              <c:pt idx="2">
                <c:v>245</c:v>
              </c:pt>
              <c:pt idx="3">
                <c:v>244</c:v>
              </c:pt>
              <c:pt idx="4">
                <c:v>242</c:v>
              </c:pt>
              <c:pt idx="5">
                <c:v>234</c:v>
              </c:pt>
              <c:pt idx="6">
                <c:v>247</c:v>
              </c:pt>
              <c:pt idx="7">
                <c:v>274</c:v>
              </c:pt>
              <c:pt idx="8">
                <c:v>289</c:v>
              </c:pt>
              <c:pt idx="9">
                <c:v>289</c:v>
              </c:pt>
              <c:pt idx="10">
                <c:v>287</c:v>
              </c:pt>
              <c:pt idx="11">
                <c:v>292</c:v>
              </c:pt>
              <c:pt idx="12">
                <c:v>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48A-4F9E-882F-674C6E59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313</v>
          </cell>
          <cell r="D55">
            <v>67</v>
          </cell>
          <cell r="E55">
            <v>246</v>
          </cell>
        </row>
        <row r="56">
          <cell r="A56" t="str">
            <v>2024</v>
          </cell>
          <cell r="B56" t="str">
            <v>Enero</v>
          </cell>
          <cell r="C56">
            <v>322</v>
          </cell>
          <cell r="D56">
            <v>72</v>
          </cell>
          <cell r="E56">
            <v>250</v>
          </cell>
        </row>
        <row r="57">
          <cell r="B57" t="str">
            <v>Febrero</v>
          </cell>
          <cell r="C57">
            <v>315</v>
          </cell>
          <cell r="D57">
            <v>70</v>
          </cell>
          <cell r="E57">
            <v>245</v>
          </cell>
        </row>
        <row r="58">
          <cell r="B58" t="str">
            <v>Marzo</v>
          </cell>
          <cell r="C58">
            <v>309</v>
          </cell>
          <cell r="D58">
            <v>65</v>
          </cell>
          <cell r="E58">
            <v>244</v>
          </cell>
        </row>
        <row r="59">
          <cell r="B59" t="str">
            <v>Abril</v>
          </cell>
          <cell r="C59">
            <v>303</v>
          </cell>
          <cell r="D59">
            <v>61</v>
          </cell>
          <cell r="E59">
            <v>242</v>
          </cell>
        </row>
        <row r="60">
          <cell r="B60" t="str">
            <v>Mayo</v>
          </cell>
          <cell r="C60">
            <v>298</v>
          </cell>
          <cell r="D60">
            <v>64</v>
          </cell>
          <cell r="E60">
            <v>234</v>
          </cell>
        </row>
        <row r="61">
          <cell r="B61" t="str">
            <v>Junio</v>
          </cell>
          <cell r="C61">
            <v>308</v>
          </cell>
          <cell r="D61">
            <v>61</v>
          </cell>
          <cell r="E61">
            <v>247</v>
          </cell>
        </row>
        <row r="62">
          <cell r="B62" t="str">
            <v>Julio</v>
          </cell>
          <cell r="C62">
            <v>341</v>
          </cell>
          <cell r="D62">
            <v>67</v>
          </cell>
          <cell r="E62">
            <v>274</v>
          </cell>
        </row>
        <row r="63">
          <cell r="B63" t="str">
            <v>Agosto</v>
          </cell>
          <cell r="C63">
            <v>351</v>
          </cell>
          <cell r="D63">
            <v>62</v>
          </cell>
          <cell r="E63">
            <v>289</v>
          </cell>
        </row>
        <row r="64">
          <cell r="B64" t="str">
            <v>Septiembre</v>
          </cell>
          <cell r="C64">
            <v>364</v>
          </cell>
          <cell r="D64">
            <v>75</v>
          </cell>
          <cell r="E64">
            <v>289</v>
          </cell>
        </row>
        <row r="65">
          <cell r="B65" t="str">
            <v>Octubre</v>
          </cell>
          <cell r="C65">
            <v>376</v>
          </cell>
          <cell r="D65">
            <v>89</v>
          </cell>
          <cell r="E65">
            <v>287</v>
          </cell>
        </row>
        <row r="66">
          <cell r="B66" t="str">
            <v>Noviembre</v>
          </cell>
          <cell r="C66">
            <v>386</v>
          </cell>
          <cell r="D66">
            <v>94</v>
          </cell>
          <cell r="E66">
            <v>292</v>
          </cell>
        </row>
        <row r="67">
          <cell r="B67" t="str">
            <v>Diciembre</v>
          </cell>
          <cell r="C67">
            <v>363</v>
          </cell>
          <cell r="D67">
            <v>81</v>
          </cell>
          <cell r="E67">
            <v>282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326</v>
          </cell>
          <cell r="D72">
            <v>60</v>
          </cell>
          <cell r="E72">
            <v>266</v>
          </cell>
        </row>
        <row r="73">
          <cell r="A73" t="str">
            <v>2020</v>
          </cell>
          <cell r="B73" t="str">
            <v>Diciembre</v>
          </cell>
          <cell r="C73">
            <v>389</v>
          </cell>
          <cell r="D73">
            <v>90</v>
          </cell>
          <cell r="E73">
            <v>299</v>
          </cell>
        </row>
        <row r="74">
          <cell r="A74" t="str">
            <v>2021</v>
          </cell>
          <cell r="B74" t="str">
            <v>Diciembre</v>
          </cell>
          <cell r="C74">
            <v>335</v>
          </cell>
          <cell r="D74">
            <v>61</v>
          </cell>
          <cell r="E74">
            <v>274</v>
          </cell>
        </row>
        <row r="75">
          <cell r="A75" t="str">
            <v>2022</v>
          </cell>
          <cell r="B75" t="str">
            <v>Diciembre</v>
          </cell>
          <cell r="C75">
            <v>284</v>
          </cell>
          <cell r="D75">
            <v>54</v>
          </cell>
          <cell r="E75">
            <v>230</v>
          </cell>
        </row>
        <row r="76">
          <cell r="A76" t="str">
            <v>2023</v>
          </cell>
          <cell r="B76" t="str">
            <v>Diciembre</v>
          </cell>
          <cell r="C76">
            <v>313</v>
          </cell>
          <cell r="D76">
            <v>67</v>
          </cell>
          <cell r="E76">
            <v>246</v>
          </cell>
        </row>
        <row r="77">
          <cell r="A77" t="str">
            <v>2024</v>
          </cell>
          <cell r="B77" t="str">
            <v>Diciembre</v>
          </cell>
          <cell r="C77">
            <v>363</v>
          </cell>
          <cell r="D77">
            <v>81</v>
          </cell>
          <cell r="E77">
            <v>282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46</v>
          </cell>
          <cell r="E62">
            <v>15</v>
          </cell>
          <cell r="F62">
            <v>31</v>
          </cell>
        </row>
        <row r="63">
          <cell r="A63" t="str">
            <v>2024</v>
          </cell>
          <cell r="B63" t="str">
            <v>Enero</v>
          </cell>
          <cell r="D63">
            <v>49</v>
          </cell>
          <cell r="E63">
            <v>30</v>
          </cell>
          <cell r="F63">
            <v>19</v>
          </cell>
        </row>
        <row r="64">
          <cell r="B64" t="str">
            <v>Febrero</v>
          </cell>
          <cell r="D64">
            <v>57</v>
          </cell>
          <cell r="E64">
            <v>26</v>
          </cell>
          <cell r="F64">
            <v>31</v>
          </cell>
        </row>
        <row r="65">
          <cell r="B65" t="str">
            <v>Marzo</v>
          </cell>
          <cell r="D65">
            <v>40</v>
          </cell>
          <cell r="E65">
            <v>14</v>
          </cell>
          <cell r="F65">
            <v>26</v>
          </cell>
        </row>
        <row r="66">
          <cell r="B66" t="str">
            <v>Abril</v>
          </cell>
          <cell r="D66">
            <v>47</v>
          </cell>
          <cell r="E66">
            <v>28</v>
          </cell>
          <cell r="F66">
            <v>19</v>
          </cell>
        </row>
        <row r="67">
          <cell r="B67" t="str">
            <v>Mayo</v>
          </cell>
          <cell r="D67">
            <v>45</v>
          </cell>
          <cell r="E67">
            <v>24</v>
          </cell>
          <cell r="F67">
            <v>21</v>
          </cell>
        </row>
        <row r="68">
          <cell r="B68" t="str">
            <v>Junio</v>
          </cell>
          <cell r="D68">
            <v>50</v>
          </cell>
          <cell r="E68">
            <v>17</v>
          </cell>
          <cell r="F68">
            <v>33</v>
          </cell>
        </row>
        <row r="69">
          <cell r="B69" t="str">
            <v>Julio</v>
          </cell>
          <cell r="D69">
            <v>55</v>
          </cell>
          <cell r="E69">
            <v>19</v>
          </cell>
          <cell r="F69">
            <v>36</v>
          </cell>
        </row>
        <row r="70">
          <cell r="B70" t="str">
            <v>Agosto</v>
          </cell>
          <cell r="D70">
            <v>48</v>
          </cell>
          <cell r="E70">
            <v>10</v>
          </cell>
          <cell r="F70">
            <v>38</v>
          </cell>
        </row>
        <row r="71">
          <cell r="B71" t="str">
            <v>Septiembre</v>
          </cell>
          <cell r="D71">
            <v>63</v>
          </cell>
          <cell r="E71">
            <v>34</v>
          </cell>
          <cell r="F71">
            <v>29</v>
          </cell>
        </row>
        <row r="72">
          <cell r="B72" t="str">
            <v>Octubre</v>
          </cell>
          <cell r="D72">
            <v>64</v>
          </cell>
          <cell r="E72">
            <v>28</v>
          </cell>
          <cell r="F72">
            <v>36</v>
          </cell>
        </row>
        <row r="73">
          <cell r="B73" t="str">
            <v>Noviembre</v>
          </cell>
          <cell r="D73">
            <v>36</v>
          </cell>
          <cell r="E73">
            <v>24</v>
          </cell>
          <cell r="F73">
            <v>12</v>
          </cell>
        </row>
        <row r="74">
          <cell r="B74" t="str">
            <v>Diciembre</v>
          </cell>
          <cell r="D74">
            <v>32</v>
          </cell>
          <cell r="E74">
            <v>16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136</v>
          </cell>
          <cell r="D116">
            <v>498</v>
          </cell>
        </row>
        <row r="117">
          <cell r="A117" t="str">
            <v>2020</v>
          </cell>
          <cell r="C117">
            <v>93</v>
          </cell>
          <cell r="D117">
            <v>338</v>
          </cell>
        </row>
        <row r="118">
          <cell r="A118" t="str">
            <v>2021</v>
          </cell>
          <cell r="C118">
            <v>84</v>
          </cell>
          <cell r="D118">
            <v>433</v>
          </cell>
        </row>
        <row r="119">
          <cell r="A119" t="str">
            <v>2022</v>
          </cell>
          <cell r="C119">
            <v>257</v>
          </cell>
          <cell r="D119">
            <v>316</v>
          </cell>
        </row>
        <row r="120">
          <cell r="A120" t="str">
            <v>2023</v>
          </cell>
          <cell r="C120">
            <v>295</v>
          </cell>
          <cell r="D120">
            <v>258</v>
          </cell>
        </row>
        <row r="121">
          <cell r="A121" t="str">
            <v>2024</v>
          </cell>
          <cell r="C121">
            <v>270</v>
          </cell>
          <cell r="D121">
            <v>316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519.99999999999966</v>
      </c>
      <c r="D12" s="81" t="s">
        <v>29</v>
      </c>
      <c r="E12" s="81"/>
      <c r="F12" s="82">
        <v>-3.1657355679702679</v>
      </c>
      <c r="G12" s="82">
        <v>12.798264642082341</v>
      </c>
      <c r="H12" s="81"/>
      <c r="I12" s="81">
        <v>363.00000000000011</v>
      </c>
      <c r="J12" s="81" t="s">
        <v>29</v>
      </c>
      <c r="K12" s="81"/>
      <c r="L12" s="82">
        <v>-5.9585492227979255</v>
      </c>
      <c r="M12" s="83">
        <v>15.974440894568771</v>
      </c>
      <c r="O12" s="84" t="s">
        <v>30</v>
      </c>
      <c r="P12" s="63"/>
      <c r="Q12" s="81">
        <v>32</v>
      </c>
      <c r="R12" s="81" t="s">
        <v>29</v>
      </c>
      <c r="S12" s="81"/>
      <c r="T12" s="81">
        <v>18</v>
      </c>
      <c r="U12" s="81">
        <v>14</v>
      </c>
      <c r="V12" s="81"/>
      <c r="W12" s="81">
        <v>16</v>
      </c>
      <c r="X12" s="81"/>
      <c r="Y12" s="81">
        <v>16</v>
      </c>
      <c r="Z12" s="81">
        <v>7</v>
      </c>
      <c r="AA12" s="81">
        <v>4</v>
      </c>
      <c r="AB12" s="81">
        <v>2</v>
      </c>
      <c r="AC12" s="81" t="s">
        <v>64</v>
      </c>
      <c r="AD12" s="81">
        <v>3</v>
      </c>
      <c r="AE12" s="85">
        <v>34.18181818181818</v>
      </c>
    </row>
    <row r="13" spans="1:31" ht="15" customHeight="1">
      <c r="A13" s="86" t="s">
        <v>31</v>
      </c>
      <c r="B13" s="80"/>
      <c r="C13" s="87">
        <v>20.000000000000004</v>
      </c>
      <c r="D13" s="88">
        <v>3.8461538461538491E-2</v>
      </c>
      <c r="E13" s="89"/>
      <c r="F13" s="90">
        <v>33.333333333333357</v>
      </c>
      <c r="G13" s="90">
        <v>0</v>
      </c>
      <c r="H13" s="91"/>
      <c r="I13" s="87">
        <v>12</v>
      </c>
      <c r="J13" s="88">
        <v>3.3057851239669409E-2</v>
      </c>
      <c r="K13" s="92"/>
      <c r="L13" s="90">
        <v>0</v>
      </c>
      <c r="M13" s="93">
        <v>-20.000000000000011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0.5625</v>
      </c>
      <c r="U13" s="94">
        <v>0.4375</v>
      </c>
      <c r="V13" s="94"/>
      <c r="W13" s="94">
        <v>0.5</v>
      </c>
      <c r="X13" s="94"/>
      <c r="Y13" s="94">
        <v>0.5</v>
      </c>
      <c r="Z13" s="94">
        <v>0.21875</v>
      </c>
      <c r="AA13" s="94">
        <v>0.125</v>
      </c>
      <c r="AB13" s="94">
        <v>6.25E-2</v>
      </c>
      <c r="AC13" s="94">
        <v>0</v>
      </c>
      <c r="AD13" s="94">
        <v>9.375E-2</v>
      </c>
      <c r="AE13" s="97" t="s">
        <v>29</v>
      </c>
    </row>
    <row r="14" spans="1:31" ht="15" customHeight="1">
      <c r="A14" s="86" t="s">
        <v>32</v>
      </c>
      <c r="B14" s="24"/>
      <c r="C14" s="87">
        <v>500</v>
      </c>
      <c r="D14" s="88">
        <v>0.96153846153846212</v>
      </c>
      <c r="E14" s="92"/>
      <c r="F14" s="90">
        <v>-4.2145593869731801</v>
      </c>
      <c r="G14" s="90">
        <v>13.378684807256249</v>
      </c>
      <c r="H14" s="92"/>
      <c r="I14" s="87">
        <v>351</v>
      </c>
      <c r="J14" s="88">
        <v>0.96694214876033024</v>
      </c>
      <c r="K14" s="92"/>
      <c r="L14" s="90">
        <v>-6.1497326203208846</v>
      </c>
      <c r="M14" s="93">
        <v>17.785234899328859</v>
      </c>
      <c r="O14" s="98" t="s">
        <v>33</v>
      </c>
      <c r="P14" s="99"/>
      <c r="Q14" s="100">
        <v>1.032258064516129</v>
      </c>
      <c r="R14" s="101" t="s">
        <v>29</v>
      </c>
      <c r="S14" s="100"/>
      <c r="T14" s="102">
        <v>1.0588235294117647</v>
      </c>
      <c r="U14" s="102">
        <v>1</v>
      </c>
      <c r="V14" s="100"/>
      <c r="W14" s="102">
        <v>1</v>
      </c>
      <c r="X14" s="100"/>
      <c r="Y14" s="102">
        <v>1.0666666666666667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204.00000000000011</v>
      </c>
      <c r="D16" s="88">
        <v>0.3923076923076928</v>
      </c>
      <c r="E16" s="92"/>
      <c r="F16" s="90">
        <v>-14.999999999999963</v>
      </c>
      <c r="G16" s="90">
        <v>11.475409836065618</v>
      </c>
      <c r="H16" s="112"/>
      <c r="I16" s="87">
        <v>133</v>
      </c>
      <c r="J16" s="88">
        <v>0.36639118457300263</v>
      </c>
      <c r="K16" s="92"/>
      <c r="L16" s="90">
        <v>-20.359281437125734</v>
      </c>
      <c r="M16" s="93">
        <v>9.9173553719008396</v>
      </c>
      <c r="O16" s="113" t="s">
        <v>37</v>
      </c>
      <c r="P16" s="21"/>
      <c r="Q16" s="114">
        <v>5</v>
      </c>
      <c r="R16" s="115">
        <v>0.15625</v>
      </c>
      <c r="S16" s="116"/>
      <c r="T16" s="87">
        <v>3</v>
      </c>
      <c r="U16" s="87">
        <v>2</v>
      </c>
      <c r="V16" s="87"/>
      <c r="W16" s="87">
        <v>1</v>
      </c>
      <c r="X16" s="87"/>
      <c r="Y16" s="87">
        <v>4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2</v>
      </c>
      <c r="AE16" s="117">
        <v>9.1666666666666661</v>
      </c>
    </row>
    <row r="17" spans="1:31" ht="15" customHeight="1">
      <c r="A17" s="86" t="s">
        <v>38</v>
      </c>
      <c r="B17" s="107"/>
      <c r="C17" s="87">
        <v>100.99999999999999</v>
      </c>
      <c r="D17" s="88">
        <v>0.19423076923076932</v>
      </c>
      <c r="E17" s="92"/>
      <c r="F17" s="90">
        <v>2.0202020202020057</v>
      </c>
      <c r="G17" s="90">
        <v>7.4468085106383155</v>
      </c>
      <c r="H17" s="116"/>
      <c r="I17" s="87">
        <v>68.000000000000014</v>
      </c>
      <c r="J17" s="88">
        <v>0.18732782369146003</v>
      </c>
      <c r="K17" s="92"/>
      <c r="L17" s="90">
        <v>3.030303030303052</v>
      </c>
      <c r="M17" s="93">
        <v>23.636363636363647</v>
      </c>
      <c r="O17" s="113" t="s">
        <v>39</v>
      </c>
      <c r="P17" s="21"/>
      <c r="Q17" s="114">
        <v>27</v>
      </c>
      <c r="R17" s="115">
        <v>0.84375</v>
      </c>
      <c r="S17" s="116"/>
      <c r="T17" s="87">
        <v>15</v>
      </c>
      <c r="U17" s="87">
        <v>12</v>
      </c>
      <c r="V17" s="87"/>
      <c r="W17" s="87">
        <v>15</v>
      </c>
      <c r="X17" s="87"/>
      <c r="Y17" s="87">
        <v>12</v>
      </c>
      <c r="Z17" s="87">
        <v>5</v>
      </c>
      <c r="AA17" s="87">
        <v>4</v>
      </c>
      <c r="AB17" s="87">
        <v>2</v>
      </c>
      <c r="AC17" s="87" t="s">
        <v>64</v>
      </c>
      <c r="AD17" s="87">
        <v>1</v>
      </c>
      <c r="AE17" s="117">
        <v>39.74074074074074</v>
      </c>
    </row>
    <row r="18" spans="1:31" ht="15" customHeight="1">
      <c r="A18" s="86" t="s">
        <v>40</v>
      </c>
      <c r="B18" s="107"/>
      <c r="C18" s="87">
        <v>80</v>
      </c>
      <c r="D18" s="88">
        <v>0.15384615384615394</v>
      </c>
      <c r="E18" s="92"/>
      <c r="F18" s="90">
        <v>33.333333333333286</v>
      </c>
      <c r="G18" s="90">
        <v>29.032258064516085</v>
      </c>
      <c r="H18" s="116"/>
      <c r="I18" s="87">
        <v>55</v>
      </c>
      <c r="J18" s="88">
        <v>0.15151515151515146</v>
      </c>
      <c r="K18" s="92"/>
      <c r="L18" s="90">
        <v>22.222222222222221</v>
      </c>
      <c r="M18" s="93">
        <v>22.222222222222261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135</v>
      </c>
      <c r="D19" s="88">
        <v>0.2596153846153848</v>
      </c>
      <c r="E19" s="92"/>
      <c r="F19" s="90">
        <v>-2.1739130434782807</v>
      </c>
      <c r="G19" s="90">
        <v>10.655737704918058</v>
      </c>
      <c r="H19" s="116"/>
      <c r="I19" s="87">
        <v>107</v>
      </c>
      <c r="J19" s="88">
        <v>0.2947658402203856</v>
      </c>
      <c r="K19" s="92"/>
      <c r="L19" s="90">
        <v>-0.92592592592592582</v>
      </c>
      <c r="M19" s="93">
        <v>16.304347826086957</v>
      </c>
      <c r="O19" s="113" t="s">
        <v>43</v>
      </c>
      <c r="P19" s="21"/>
      <c r="Q19" s="121">
        <v>27</v>
      </c>
      <c r="R19" s="115">
        <v>0.84375</v>
      </c>
      <c r="S19" s="116"/>
      <c r="T19" s="87">
        <v>15</v>
      </c>
      <c r="U19" s="87">
        <v>12</v>
      </c>
      <c r="V19" s="87"/>
      <c r="W19" s="114">
        <v>13</v>
      </c>
      <c r="X19" s="114"/>
      <c r="Y19" s="87">
        <v>14</v>
      </c>
      <c r="Z19" s="87">
        <v>6</v>
      </c>
      <c r="AA19" s="87">
        <v>4</v>
      </c>
      <c r="AB19" s="87">
        <v>1</v>
      </c>
      <c r="AC19" s="87" t="s">
        <v>64</v>
      </c>
      <c r="AD19" s="87">
        <v>3</v>
      </c>
      <c r="AE19" s="117">
        <v>29.392857142857146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0.15625</v>
      </c>
      <c r="S20" s="116"/>
      <c r="T20" s="87">
        <v>3</v>
      </c>
      <c r="U20" s="87">
        <v>2</v>
      </c>
      <c r="V20" s="87"/>
      <c r="W20" s="114">
        <v>3</v>
      </c>
      <c r="X20" s="114"/>
      <c r="Y20" s="87">
        <v>2</v>
      </c>
      <c r="Z20" s="87">
        <v>1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61</v>
      </c>
    </row>
    <row r="21" spans="1:31" ht="15" customHeight="1">
      <c r="A21" s="86" t="s">
        <v>37</v>
      </c>
      <c r="B21" s="80"/>
      <c r="C21" s="87">
        <v>118.00000000000001</v>
      </c>
      <c r="D21" s="88">
        <v>0.22692307692307709</v>
      </c>
      <c r="E21" s="92"/>
      <c r="F21" s="90">
        <v>-7.0866141732282841</v>
      </c>
      <c r="G21" s="90">
        <v>15.686274509803935</v>
      </c>
      <c r="H21" s="91"/>
      <c r="I21" s="87">
        <v>80.999999999999986</v>
      </c>
      <c r="J21" s="88">
        <v>0.22314049586776849</v>
      </c>
      <c r="K21" s="92"/>
      <c r="L21" s="90">
        <v>-13.82978723404262</v>
      </c>
      <c r="M21" s="93">
        <v>20.895522388059682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401.99999999999994</v>
      </c>
      <c r="D22" s="88">
        <v>0.77307692307692344</v>
      </c>
      <c r="E22" s="92"/>
      <c r="F22" s="90">
        <v>-1.9512195121951494</v>
      </c>
      <c r="G22" s="90">
        <v>11.977715877437292</v>
      </c>
      <c r="H22" s="92"/>
      <c r="I22" s="87">
        <v>282</v>
      </c>
      <c r="J22" s="88">
        <v>0.77685950413223115</v>
      </c>
      <c r="K22" s="92"/>
      <c r="L22" s="90">
        <v>-3.4246575342465566</v>
      </c>
      <c r="M22" s="93">
        <v>14.634146341463403</v>
      </c>
      <c r="O22" s="113" t="s">
        <v>46</v>
      </c>
      <c r="P22" s="21"/>
      <c r="Q22" s="121">
        <v>19</v>
      </c>
      <c r="R22" s="115">
        <v>0.59375</v>
      </c>
      <c r="S22" s="116"/>
      <c r="T22" s="87">
        <v>12</v>
      </c>
      <c r="U22" s="87">
        <v>7</v>
      </c>
      <c r="V22" s="87"/>
      <c r="W22" s="114">
        <v>8</v>
      </c>
      <c r="X22" s="114"/>
      <c r="Y22" s="87">
        <v>11</v>
      </c>
      <c r="Z22" s="87">
        <v>6</v>
      </c>
      <c r="AA22" s="87">
        <v>3</v>
      </c>
      <c r="AB22" s="87">
        <v>1</v>
      </c>
      <c r="AC22" s="87" t="s">
        <v>64</v>
      </c>
      <c r="AD22" s="87">
        <v>1</v>
      </c>
      <c r="AE22" s="117">
        <v>33.65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</v>
      </c>
      <c r="R23" s="115">
        <v>0.40625</v>
      </c>
      <c r="S23" s="116"/>
      <c r="T23" s="87">
        <v>6</v>
      </c>
      <c r="U23" s="87">
        <v>7</v>
      </c>
      <c r="V23" s="87"/>
      <c r="W23" s="114">
        <v>8</v>
      </c>
      <c r="X23" s="114"/>
      <c r="Y23" s="87">
        <v>5</v>
      </c>
      <c r="Z23" s="87">
        <v>1</v>
      </c>
      <c r="AA23" s="87">
        <v>1</v>
      </c>
      <c r="AB23" s="87">
        <v>1</v>
      </c>
      <c r="AC23" s="87" t="s">
        <v>64</v>
      </c>
      <c r="AD23" s="87">
        <v>2</v>
      </c>
      <c r="AE23" s="117">
        <v>35</v>
      </c>
    </row>
    <row r="24" spans="1:31" ht="15" customHeight="1">
      <c r="A24" s="86" t="s">
        <v>43</v>
      </c>
      <c r="B24" s="111"/>
      <c r="C24" s="87">
        <v>472.00000000000023</v>
      </c>
      <c r="D24" s="88">
        <v>0.90769230769230869</v>
      </c>
      <c r="E24" s="92"/>
      <c r="F24" s="90">
        <v>-3.2786885245900725</v>
      </c>
      <c r="G24" s="90">
        <v>12.91866028708141</v>
      </c>
      <c r="H24" s="112"/>
      <c r="I24" s="87">
        <v>334.00000000000006</v>
      </c>
      <c r="J24" s="88">
        <v>0.92011019283746542</v>
      </c>
      <c r="K24" s="92"/>
      <c r="L24" s="90">
        <v>-5.6497175141242622</v>
      </c>
      <c r="M24" s="93">
        <v>15.972222222222243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48</v>
      </c>
      <c r="D25" s="88">
        <v>9.2307692307692368E-2</v>
      </c>
      <c r="E25" s="92"/>
      <c r="F25" s="90">
        <v>-2.0408163265305839</v>
      </c>
      <c r="G25" s="90">
        <v>11.627906976744203</v>
      </c>
      <c r="H25" s="116"/>
      <c r="I25" s="87">
        <v>29.000000000000007</v>
      </c>
      <c r="J25" s="88">
        <v>7.9889807162534424E-2</v>
      </c>
      <c r="K25" s="92"/>
      <c r="L25" s="90">
        <v>-9.3749999999999982</v>
      </c>
      <c r="M25" s="93">
        <v>15.999999999999995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134.00000000000003</v>
      </c>
      <c r="D27" s="88">
        <v>0.25769230769230794</v>
      </c>
      <c r="E27" s="92"/>
      <c r="F27" s="90">
        <v>-7.5862068965517047</v>
      </c>
      <c r="G27" s="90">
        <v>-6.2937062937062738</v>
      </c>
      <c r="H27" s="116"/>
      <c r="I27" s="87">
        <v>93.000000000000014</v>
      </c>
      <c r="J27" s="88">
        <v>0.256198347107438</v>
      </c>
      <c r="K27" s="92"/>
      <c r="L27" s="90">
        <v>-16.964285714285712</v>
      </c>
      <c r="M27" s="93">
        <v>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222.99999999999997</v>
      </c>
      <c r="D28" s="88">
        <v>0.4288461538461541</v>
      </c>
      <c r="E28" s="92"/>
      <c r="F28" s="90">
        <v>2.2935779816514028</v>
      </c>
      <c r="G28" s="90">
        <v>20.540540540540562</v>
      </c>
      <c r="H28" s="116"/>
      <c r="I28" s="87">
        <v>150</v>
      </c>
      <c r="J28" s="88">
        <v>0.41322314049586761</v>
      </c>
      <c r="K28" s="92"/>
      <c r="L28" s="90">
        <v>3.4482758620689653</v>
      </c>
      <c r="M28" s="93">
        <v>19.047619047619047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97.000000000000014</v>
      </c>
      <c r="D29" s="88">
        <v>0.18653846153846168</v>
      </c>
      <c r="E29" s="92"/>
      <c r="F29" s="90">
        <v>-9.3457943925233522</v>
      </c>
      <c r="G29" s="90">
        <v>5.4347826086956514</v>
      </c>
      <c r="H29" s="116"/>
      <c r="I29" s="87">
        <v>73</v>
      </c>
      <c r="J29" s="88">
        <v>0.2011019283746556</v>
      </c>
      <c r="K29" s="92"/>
      <c r="L29" s="90">
        <v>-12.048192771084322</v>
      </c>
      <c r="M29" s="93">
        <v>12.307692307692284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66</v>
      </c>
      <c r="D30" s="88">
        <v>0.126923076923077</v>
      </c>
      <c r="E30" s="92"/>
      <c r="F30" s="90">
        <v>-1.4925373134328568</v>
      </c>
      <c r="G30" s="90">
        <v>60.975609756097505</v>
      </c>
      <c r="H30" s="116"/>
      <c r="I30" s="87">
        <v>47</v>
      </c>
      <c r="J30" s="88">
        <v>0.12947658402203852</v>
      </c>
      <c r="K30" s="92"/>
      <c r="L30" s="90">
        <v>2.1739130434782452</v>
      </c>
      <c r="M30" s="93">
        <v>62.068965517241359</v>
      </c>
      <c r="O30" s="113" t="s">
        <v>54</v>
      </c>
      <c r="P30" s="107"/>
      <c r="Q30" s="124">
        <v>1</v>
      </c>
      <c r="R30" s="88">
        <v>3.125E-2</v>
      </c>
      <c r="S30" s="116"/>
      <c r="T30" s="114" t="s">
        <v>64</v>
      </c>
      <c r="U30" s="114">
        <v>1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31</v>
      </c>
      <c r="R31" s="128">
        <v>0.96875</v>
      </c>
      <c r="S31" s="129"/>
      <c r="T31" s="130">
        <v>18</v>
      </c>
      <c r="U31" s="130">
        <v>13</v>
      </c>
      <c r="V31" s="130"/>
      <c r="W31" s="130">
        <v>15</v>
      </c>
      <c r="X31" s="130"/>
      <c r="Y31" s="131">
        <v>16</v>
      </c>
      <c r="Z31" s="131">
        <v>7</v>
      </c>
      <c r="AA31" s="131">
        <v>4</v>
      </c>
      <c r="AB31" s="131">
        <v>2</v>
      </c>
      <c r="AC31" s="131" t="s">
        <v>64</v>
      </c>
      <c r="AD31" s="131">
        <v>3</v>
      </c>
      <c r="AE31" s="132">
        <v>36.387096774193552</v>
      </c>
    </row>
    <row r="32" spans="1:31" ht="15" customHeight="1" thickBot="1">
      <c r="A32" s="86" t="s">
        <v>51</v>
      </c>
      <c r="B32" s="63"/>
      <c r="C32" s="87">
        <v>70.000000000000014</v>
      </c>
      <c r="D32" s="88">
        <v>0.13461538461538472</v>
      </c>
      <c r="E32" s="92"/>
      <c r="F32" s="133">
        <v>-1.408450704225332</v>
      </c>
      <c r="G32" s="133">
        <v>7.6923076923076898</v>
      </c>
      <c r="H32" s="134"/>
      <c r="I32" s="87">
        <v>45</v>
      </c>
      <c r="J32" s="88">
        <v>0.12396694214876029</v>
      </c>
      <c r="K32" s="92"/>
      <c r="L32" s="90">
        <v>-8.1632653061224492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83.000000000000014</v>
      </c>
      <c r="D33" s="88">
        <v>0.15961538461538474</v>
      </c>
      <c r="E33" s="92"/>
      <c r="F33" s="133">
        <v>-7.7777777777777626</v>
      </c>
      <c r="G33" s="133">
        <v>20.289855072463762</v>
      </c>
      <c r="H33" s="91"/>
      <c r="I33" s="87">
        <v>60</v>
      </c>
      <c r="J33" s="88">
        <v>0.16528925619834706</v>
      </c>
      <c r="K33" s="92"/>
      <c r="L33" s="90">
        <v>-9.0909090909090917</v>
      </c>
      <c r="M33" s="93">
        <v>17.647058823529413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22.000000000000004</v>
      </c>
      <c r="D34" s="88">
        <v>4.2307692307692345E-2</v>
      </c>
      <c r="E34" s="92"/>
      <c r="F34" s="133">
        <v>1.6148698540002278E-14</v>
      </c>
      <c r="G34" s="133">
        <v>29.411764705882348</v>
      </c>
      <c r="H34" s="91"/>
      <c r="I34" s="87">
        <v>14.999999999999998</v>
      </c>
      <c r="J34" s="88">
        <v>4.1322314049586757E-2</v>
      </c>
      <c r="K34" s="92"/>
      <c r="L34" s="90">
        <v>0</v>
      </c>
      <c r="M34" s="93">
        <v>24.999999999999968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143.99999999999997</v>
      </c>
      <c r="D35" s="88">
        <v>0.27692307692307705</v>
      </c>
      <c r="E35" s="92"/>
      <c r="F35" s="133">
        <v>3.5971223021582741</v>
      </c>
      <c r="G35" s="133">
        <v>34.579439252336428</v>
      </c>
      <c r="H35" s="116"/>
      <c r="I35" s="87">
        <v>106.00000000000003</v>
      </c>
      <c r="J35" s="88">
        <v>0.29201101928374656</v>
      </c>
      <c r="K35" s="92"/>
      <c r="L35" s="90">
        <v>4.0219400137364165E-14</v>
      </c>
      <c r="M35" s="93">
        <v>34.177215189873458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201</v>
      </c>
      <c r="D36" s="143">
        <v>0.38653846153846178</v>
      </c>
      <c r="E36" s="144"/>
      <c r="F36" s="145">
        <v>-6.5116279069767318</v>
      </c>
      <c r="G36" s="145">
        <v>-0.98522167487688894</v>
      </c>
      <c r="H36" s="146"/>
      <c r="I36" s="142">
        <v>137</v>
      </c>
      <c r="J36" s="143">
        <v>0.3774104683195591</v>
      </c>
      <c r="K36" s="144"/>
      <c r="L36" s="147">
        <v>-8.6666666666666679</v>
      </c>
      <c r="M36" s="148">
        <v>8.7301587301587187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586</v>
      </c>
      <c r="R37" s="81" t="s">
        <v>29</v>
      </c>
      <c r="S37" s="81"/>
      <c r="T37" s="81">
        <v>238</v>
      </c>
      <c r="U37" s="81">
        <v>348</v>
      </c>
      <c r="V37" s="81"/>
      <c r="W37" s="81">
        <v>270</v>
      </c>
      <c r="X37" s="81"/>
      <c r="Y37" s="81">
        <v>316</v>
      </c>
      <c r="Z37" s="81">
        <v>177</v>
      </c>
      <c r="AA37" s="81">
        <v>53</v>
      </c>
      <c r="AB37" s="81">
        <v>17</v>
      </c>
      <c r="AC37" s="81">
        <v>1</v>
      </c>
      <c r="AD37" s="81">
        <v>68</v>
      </c>
      <c r="AE37" s="156">
        <v>33.729591836734677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0.4061433447098976</v>
      </c>
      <c r="U38" s="94">
        <v>0.59385665529010234</v>
      </c>
      <c r="V38" s="161"/>
      <c r="W38" s="94">
        <v>0.46075085324232085</v>
      </c>
      <c r="X38" s="161"/>
      <c r="Y38" s="94">
        <v>0.53924914675767921</v>
      </c>
      <c r="Z38" s="94">
        <v>0.30204778156996587</v>
      </c>
      <c r="AA38" s="94">
        <v>9.0443686006825938E-2</v>
      </c>
      <c r="AB38" s="94">
        <v>2.9010238907849831E-2</v>
      </c>
      <c r="AC38" s="94">
        <v>1.7064846416382253E-3</v>
      </c>
      <c r="AD38" s="94">
        <v>0.11604095563139932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1.5380577427821522</v>
      </c>
      <c r="R39" s="168" t="s">
        <v>29</v>
      </c>
      <c r="S39" s="100"/>
      <c r="T39" s="102">
        <v>1.3005464480874316</v>
      </c>
      <c r="U39" s="102">
        <v>1.4808510638297872</v>
      </c>
      <c r="V39" s="100"/>
      <c r="W39" s="102">
        <v>1.2328767123287672</v>
      </c>
      <c r="X39" s="100"/>
      <c r="Y39" s="102">
        <v>1.58</v>
      </c>
      <c r="Z39" s="102">
        <v>1.4873949579831933</v>
      </c>
      <c r="AA39" s="102">
        <v>1.0392156862745099</v>
      </c>
      <c r="AB39" s="102">
        <v>1.0625</v>
      </c>
      <c r="AC39" s="102">
        <v>1</v>
      </c>
      <c r="AD39" s="102">
        <v>1.1147540983606556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115</v>
      </c>
      <c r="R41" s="115">
        <v>0.19624573378839591</v>
      </c>
      <c r="S41" s="116"/>
      <c r="T41" s="87">
        <v>39</v>
      </c>
      <c r="U41" s="87">
        <v>76</v>
      </c>
      <c r="V41" s="87"/>
      <c r="W41" s="87">
        <v>36</v>
      </c>
      <c r="X41" s="87"/>
      <c r="Y41" s="87">
        <v>79</v>
      </c>
      <c r="Z41" s="87">
        <v>42</v>
      </c>
      <c r="AA41" s="87">
        <v>10</v>
      </c>
      <c r="AB41" s="87">
        <v>4</v>
      </c>
      <c r="AC41" s="87" t="s">
        <v>64</v>
      </c>
      <c r="AD41" s="87">
        <v>23</v>
      </c>
      <c r="AE41" s="117">
        <v>37.077586206896548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471</v>
      </c>
      <c r="R42" s="115">
        <v>0.80375426621160406</v>
      </c>
      <c r="S42" s="116"/>
      <c r="T42" s="87">
        <v>199</v>
      </c>
      <c r="U42" s="87">
        <v>272</v>
      </c>
      <c r="V42" s="87"/>
      <c r="W42" s="87">
        <v>234</v>
      </c>
      <c r="X42" s="87"/>
      <c r="Y42" s="87">
        <v>237</v>
      </c>
      <c r="Z42" s="87">
        <v>135</v>
      </c>
      <c r="AA42" s="87">
        <v>43</v>
      </c>
      <c r="AB42" s="87">
        <v>13</v>
      </c>
      <c r="AC42" s="87">
        <v>1</v>
      </c>
      <c r="AD42" s="87">
        <v>45</v>
      </c>
      <c r="AE42" s="117">
        <v>32.906779661016962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541</v>
      </c>
      <c r="R44" s="115">
        <v>0.92320819112627983</v>
      </c>
      <c r="S44" s="116"/>
      <c r="T44" s="87">
        <v>217</v>
      </c>
      <c r="U44" s="87">
        <v>324</v>
      </c>
      <c r="V44" s="87"/>
      <c r="W44" s="114">
        <v>252</v>
      </c>
      <c r="X44" s="114"/>
      <c r="Y44" s="114">
        <v>289</v>
      </c>
      <c r="Z44" s="114">
        <v>161</v>
      </c>
      <c r="AA44" s="114">
        <v>48</v>
      </c>
      <c r="AB44" s="114">
        <v>15</v>
      </c>
      <c r="AC44" s="114">
        <v>1</v>
      </c>
      <c r="AD44" s="114">
        <v>64</v>
      </c>
      <c r="AE44" s="120">
        <v>33.854511970534062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45</v>
      </c>
      <c r="R45" s="115">
        <v>7.6791808873720141E-2</v>
      </c>
      <c r="S45" s="116"/>
      <c r="T45" s="87">
        <v>21</v>
      </c>
      <c r="U45" s="87">
        <v>24</v>
      </c>
      <c r="V45" s="87"/>
      <c r="W45" s="114">
        <v>18</v>
      </c>
      <c r="X45" s="114"/>
      <c r="Y45" s="114">
        <v>27</v>
      </c>
      <c r="Z45" s="114">
        <v>16</v>
      </c>
      <c r="AA45" s="114">
        <v>5</v>
      </c>
      <c r="AB45" s="114">
        <v>2</v>
      </c>
      <c r="AC45" s="114" t="s">
        <v>64</v>
      </c>
      <c r="AD45" s="114">
        <v>4</v>
      </c>
      <c r="AE45" s="120">
        <v>32.222222222222221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409</v>
      </c>
      <c r="R47" s="115">
        <v>0.69795221843003408</v>
      </c>
      <c r="S47" s="116"/>
      <c r="T47" s="87">
        <v>159</v>
      </c>
      <c r="U47" s="87">
        <v>250</v>
      </c>
      <c r="V47" s="87"/>
      <c r="W47" s="114">
        <v>184</v>
      </c>
      <c r="X47" s="114"/>
      <c r="Y47" s="114">
        <v>225</v>
      </c>
      <c r="Z47" s="114">
        <v>133</v>
      </c>
      <c r="AA47" s="114">
        <v>35</v>
      </c>
      <c r="AB47" s="114">
        <v>10</v>
      </c>
      <c r="AC47" s="114">
        <v>1</v>
      </c>
      <c r="AD47" s="114">
        <v>46</v>
      </c>
      <c r="AE47" s="120">
        <v>33.097560975609746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152</v>
      </c>
      <c r="R48" s="115">
        <v>0.25938566552901021</v>
      </c>
      <c r="S48" s="116"/>
      <c r="T48" s="87">
        <v>71</v>
      </c>
      <c r="U48" s="87">
        <v>81</v>
      </c>
      <c r="V48" s="87"/>
      <c r="W48" s="114">
        <v>69</v>
      </c>
      <c r="X48" s="114"/>
      <c r="Y48" s="114">
        <v>83</v>
      </c>
      <c r="Z48" s="114">
        <v>41</v>
      </c>
      <c r="AA48" s="114">
        <v>16</v>
      </c>
      <c r="AB48" s="114">
        <v>5</v>
      </c>
      <c r="AC48" s="114" t="s">
        <v>64</v>
      </c>
      <c r="AD48" s="114">
        <v>21</v>
      </c>
      <c r="AE48" s="120">
        <v>35.078947368421055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</v>
      </c>
      <c r="R49" s="115">
        <v>4.2662116040955635E-2</v>
      </c>
      <c r="S49" s="116"/>
      <c r="T49" s="87">
        <v>8</v>
      </c>
      <c r="U49" s="87">
        <v>17</v>
      </c>
      <c r="V49" s="87"/>
      <c r="W49" s="114">
        <v>17</v>
      </c>
      <c r="X49" s="114"/>
      <c r="Y49" s="114">
        <v>8</v>
      </c>
      <c r="Z49" s="114">
        <v>3</v>
      </c>
      <c r="AA49" s="114">
        <v>2</v>
      </c>
      <c r="AB49" s="114">
        <v>2</v>
      </c>
      <c r="AC49" s="114" t="s">
        <v>64</v>
      </c>
      <c r="AD49" s="114">
        <v>1</v>
      </c>
      <c r="AE49" s="120">
        <v>35.807692307692292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</v>
      </c>
      <c r="R52" s="115">
        <v>3.0716723549488054E-2</v>
      </c>
      <c r="S52" s="92"/>
      <c r="T52" s="114">
        <v>10</v>
      </c>
      <c r="U52" s="114">
        <v>7.9999999999999991</v>
      </c>
      <c r="V52" s="114"/>
      <c r="W52" s="114">
        <v>12</v>
      </c>
      <c r="X52" s="114"/>
      <c r="Y52" s="114">
        <v>6</v>
      </c>
      <c r="Z52" s="114">
        <v>4</v>
      </c>
      <c r="AA52" s="114" t="s">
        <v>64</v>
      </c>
      <c r="AB52" s="114" t="s">
        <v>64</v>
      </c>
      <c r="AC52" s="114" t="s">
        <v>64</v>
      </c>
      <c r="AD52" s="114">
        <v>2</v>
      </c>
      <c r="AE52" s="120">
        <v>6.0500000000000007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138</v>
      </c>
      <c r="R53" s="115">
        <v>0.23549488054607509</v>
      </c>
      <c r="S53" s="116"/>
      <c r="T53" s="114">
        <v>50</v>
      </c>
      <c r="U53" s="114">
        <v>88</v>
      </c>
      <c r="V53" s="114"/>
      <c r="W53" s="114">
        <v>40</v>
      </c>
      <c r="X53" s="114"/>
      <c r="Y53" s="114">
        <v>98</v>
      </c>
      <c r="Z53" s="114">
        <v>68</v>
      </c>
      <c r="AA53" s="114">
        <v>19</v>
      </c>
      <c r="AB53" s="114">
        <v>1</v>
      </c>
      <c r="AC53" s="114" t="s">
        <v>64</v>
      </c>
      <c r="AD53" s="114">
        <v>10</v>
      </c>
      <c r="AE53" s="120">
        <v>40.159420289855042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41</v>
      </c>
      <c r="R54" s="115">
        <v>6.9965870307167236E-2</v>
      </c>
      <c r="S54" s="116"/>
      <c r="T54" s="114">
        <v>18</v>
      </c>
      <c r="U54" s="114">
        <v>23</v>
      </c>
      <c r="V54" s="114"/>
      <c r="W54" s="114">
        <v>21</v>
      </c>
      <c r="X54" s="114"/>
      <c r="Y54" s="114">
        <v>20</v>
      </c>
      <c r="Z54" s="114">
        <v>14</v>
      </c>
      <c r="AA54" s="114">
        <v>1</v>
      </c>
      <c r="AB54" s="114">
        <v>1</v>
      </c>
      <c r="AC54" s="114" t="s">
        <v>64</v>
      </c>
      <c r="AD54" s="114">
        <v>4</v>
      </c>
      <c r="AE54" s="120">
        <v>16.707317073170728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98</v>
      </c>
      <c r="R55" s="115">
        <v>0.16723549488054607</v>
      </c>
      <c r="S55" s="116"/>
      <c r="T55" s="114">
        <v>30</v>
      </c>
      <c r="U55" s="114">
        <v>68</v>
      </c>
      <c r="V55" s="114"/>
      <c r="W55" s="114">
        <v>42</v>
      </c>
      <c r="X55" s="114"/>
      <c r="Y55" s="114">
        <v>56</v>
      </c>
      <c r="Z55" s="114">
        <v>36</v>
      </c>
      <c r="AA55" s="114">
        <v>5</v>
      </c>
      <c r="AB55" s="114" t="s">
        <v>64</v>
      </c>
      <c r="AC55" s="114" t="s">
        <v>64</v>
      </c>
      <c r="AD55" s="114">
        <v>15</v>
      </c>
      <c r="AE55" s="120">
        <v>23.775510204081623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291</v>
      </c>
      <c r="R56" s="182">
        <v>0.49658703071672355</v>
      </c>
      <c r="S56" s="129"/>
      <c r="T56" s="130">
        <v>130</v>
      </c>
      <c r="U56" s="130">
        <v>161</v>
      </c>
      <c r="V56" s="130"/>
      <c r="W56" s="130">
        <v>155</v>
      </c>
      <c r="X56" s="130"/>
      <c r="Y56" s="130">
        <v>136</v>
      </c>
      <c r="Z56" s="130">
        <v>55</v>
      </c>
      <c r="AA56" s="130">
        <v>28</v>
      </c>
      <c r="AB56" s="130">
        <v>15</v>
      </c>
      <c r="AC56" s="130">
        <v>1</v>
      </c>
      <c r="AD56" s="130">
        <v>37</v>
      </c>
      <c r="AE56" s="183">
        <v>38.333333333333321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2025-01-02T16:14:10Z</dcterms:created>
  <dcterms:modified xsi:type="dcterms:W3CDTF">2025-01-02T16:14:19Z</dcterms:modified>
</cp:coreProperties>
</file>