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<sst xmlns="http://schemas.openxmlformats.org/spreadsheetml/2006/main" count="236" uniqueCount="66">
  <si>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</si>
  <si>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</si>
  <si>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</si>
  <si>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</si>
  <si>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</si>
  <si>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</si>
  <si>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</si>
  <si>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</si>
  <si>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</si>
  <si>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</si>
  <si>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</si>
  <si>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</si>
  <si>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</si>
  <si>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</si>
  <si>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</si>
  <si>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</si>
  <si>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</si>
  <si>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</si>
  <si>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</si>
  <si>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</si>
  <si>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</si>
  <si>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</si>
  <si>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</si>
  <si>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</si>
  <si>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</si>
  <si>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</si>
  <si>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</si>
  <si>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</si>
  <si>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</si>
  <si>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</si>
  <si>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</si>
  <si>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</si>
  <si>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</si>
  <si>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</si>
  <si>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</si>
  <si>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</si>
  <si>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</si>
  <si>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</si>
  <si>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</si>
  <si>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</si>
  <si>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</si>
  <si>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</si>
  <si>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</si>
  <si>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</si>
  <si>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</si>
  <si>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</si>
  <si>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</si>
  <si>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</si>
  <si>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</si>
  <si>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</si>
  <si>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</si>
  <si>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</si>
  <si>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</si>
  <si>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</si>
  <si>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</si>
  <si>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</si>
  <si>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</si>
  <si>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</si>
  <si>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</si>
  <si>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</si>
  <si>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</si>
  <si>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</si>
  <si>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2154 - Logopedas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</si>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</sst>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107</c:v>
              </c:pt>
              <c:pt idx="1">
                <c:v>113</c:v>
              </c:pt>
              <c:pt idx="2">
                <c:v>108</c:v>
              </c:pt>
              <c:pt idx="3">
                <c:v>100</c:v>
              </c:pt>
              <c:pt idx="4">
                <c:v>93</c:v>
              </c:pt>
              <c:pt idx="5">
                <c:v>101</c:v>
              </c:pt>
              <c:pt idx="6">
                <c:v>103</c:v>
              </c:pt>
              <c:pt idx="7">
                <c:v>124</c:v>
              </c:pt>
              <c:pt idx="8">
                <c:v>133</c:v>
              </c:pt>
              <c:pt idx="9">
                <c:v>130</c:v>
              </c:pt>
              <c:pt idx="10">
                <c:v>114</c:v>
              </c:pt>
              <c:pt idx="11">
                <c:v>102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2521-4D2F-80F4-D87FB431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</c:v>
              </c:pt>
              <c:pt idx="1">
                <c:v>51</c:v>
              </c:pt>
              <c:pt idx="2">
                <c:v>56</c:v>
              </c:pt>
              <c:pt idx="3">
                <c:v>40</c:v>
              </c:pt>
              <c:pt idx="4">
                <c:v>53</c:v>
              </c:pt>
              <c:pt idx="5">
                <c:v>34</c:v>
              </c:pt>
              <c:pt idx="6">
                <c:v>33</c:v>
              </c:pt>
              <c:pt idx="7">
                <c:v>29</c:v>
              </c:pt>
              <c:pt idx="8">
                <c:v>25</c:v>
              </c:pt>
              <c:pt idx="9">
                <c:v>129</c:v>
              </c:pt>
              <c:pt idx="10">
                <c:v>57</c:v>
              </c:pt>
              <c:pt idx="11">
                <c:v>34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21-4D2F-80F4-D87FB431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C7-42C6-ACEE-1331478F665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C7-42C6-ACEE-1331478F665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C7-42C6-ACEE-1331478F66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35</c:v>
              </c:pt>
              <c:pt idx="2">
                <c:v>39</c:v>
              </c:pt>
              <c:pt idx="3">
                <c:v>21</c:v>
              </c:pt>
              <c:pt idx="4">
                <c:v>33</c:v>
              </c:pt>
              <c:pt idx="5">
                <c:v>18</c:v>
              </c:pt>
              <c:pt idx="6">
                <c:v>14</c:v>
              </c:pt>
              <c:pt idx="7">
                <c:v>12</c:v>
              </c:pt>
              <c:pt idx="8">
                <c:v>15</c:v>
              </c:pt>
              <c:pt idx="9">
                <c:v>104</c:v>
              </c:pt>
              <c:pt idx="10">
                <c:v>33</c:v>
              </c:pt>
              <c:pt idx="11">
                <c:v>22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A9C7-42C6-ACEE-1331478F665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C7-42C6-ACEE-1331478F665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C7-42C6-ACEE-1331478F665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C7-42C6-ACEE-1331478F66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16</c:v>
              </c:pt>
              <c:pt idx="2">
                <c:v>17</c:v>
              </c:pt>
              <c:pt idx="3">
                <c:v>19</c:v>
              </c:pt>
              <c:pt idx="4">
                <c:v>20</c:v>
              </c:pt>
              <c:pt idx="5">
                <c:v>16</c:v>
              </c:pt>
              <c:pt idx="6">
                <c:v>19</c:v>
              </c:pt>
              <c:pt idx="7">
                <c:v>17</c:v>
              </c:pt>
              <c:pt idx="8">
                <c:v>10</c:v>
              </c:pt>
              <c:pt idx="9">
                <c:v>25</c:v>
              </c:pt>
              <c:pt idx="10">
                <c:v>24</c:v>
              </c:pt>
              <c:pt idx="11">
                <c:v>12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7-A9C7-42C6-ACEE-1331478F6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8B-4A46-B871-791E66390D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126</c:v>
              </c:pt>
              <c:pt idx="1">
                <c:v>122</c:v>
              </c:pt>
              <c:pt idx="2">
                <c:v>118</c:v>
              </c:pt>
              <c:pt idx="3">
                <c:v>108</c:v>
              </c:pt>
              <c:pt idx="4">
                <c:v>107</c:v>
              </c:pt>
              <c:pt idx="5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1-548B-4A46-B871-791E66390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8B-4A46-B871-791E66390D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9</c:v>
              </c:pt>
              <c:pt idx="2">
                <c:v>7</c:v>
              </c:pt>
              <c:pt idx="3">
                <c:v>1</c:v>
              </c:pt>
              <c:pt idx="4">
                <c:v>4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8B-4A46-B871-791E66390D1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8B-4A46-B871-791E66390D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120</c:v>
              </c:pt>
              <c:pt idx="1">
                <c:v>113</c:v>
              </c:pt>
              <c:pt idx="2">
                <c:v>111</c:v>
              </c:pt>
              <c:pt idx="3">
                <c:v>107</c:v>
              </c:pt>
              <c:pt idx="4">
                <c:v>103</c:v>
              </c:pt>
              <c:pt idx="5">
                <c:v>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8B-4A46-B871-791E66390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67-48EA-855F-854BA420367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67-48EA-855F-854BA42036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166</c:v>
              </c:pt>
              <c:pt idx="1">
                <c:v>117</c:v>
              </c:pt>
              <c:pt idx="2">
                <c:v>162</c:v>
              </c:pt>
              <c:pt idx="3">
                <c:v>467</c:v>
              </c:pt>
              <c:pt idx="4">
                <c:v>362</c:v>
              </c:pt>
              <c:pt idx="5">
                <c:v>362</c:v>
              </c:pt>
            </c:numLit>
          </c:val>
          <c:extLst>
            <c:ext xmlns:c16="http://schemas.microsoft.com/office/drawing/2014/chart" uri="{C3380CC4-5D6E-409C-BE32-E72D297353CC}">
              <c16:uniqueId val="{00000002-CD67-48EA-855F-854BA420367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67-48EA-855F-854BA420367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67-48EA-855F-854BA42036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544</c:v>
              </c:pt>
              <c:pt idx="1">
                <c:v>344</c:v>
              </c:pt>
              <c:pt idx="2">
                <c:v>502</c:v>
              </c:pt>
              <c:pt idx="3">
                <c:v>246</c:v>
              </c:pt>
              <c:pt idx="4">
                <c:v>244</c:v>
              </c:pt>
              <c:pt idx="5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5-CD67-48EA-855F-854BA4203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B7-4873-9327-C98711AD30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B7-4873-9327-C98711AD30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107</c:v>
              </c:pt>
              <c:pt idx="1">
                <c:v>113</c:v>
              </c:pt>
              <c:pt idx="2">
                <c:v>108</c:v>
              </c:pt>
              <c:pt idx="3">
                <c:v>100</c:v>
              </c:pt>
              <c:pt idx="4">
                <c:v>93</c:v>
              </c:pt>
              <c:pt idx="5">
                <c:v>101</c:v>
              </c:pt>
              <c:pt idx="6">
                <c:v>103</c:v>
              </c:pt>
              <c:pt idx="7">
                <c:v>124</c:v>
              </c:pt>
              <c:pt idx="8">
                <c:v>133</c:v>
              </c:pt>
              <c:pt idx="9">
                <c:v>130</c:v>
              </c:pt>
              <c:pt idx="10">
                <c:v>114</c:v>
              </c:pt>
              <c:pt idx="11">
                <c:v>102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2-E1B7-4873-9327-C98711AD3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B7-4873-9327-C98711AD301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B7-4873-9327-C98711AD30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8</c:v>
              </c:pt>
              <c:pt idx="2">
                <c:v>5</c:v>
              </c:pt>
              <c:pt idx="3">
                <c:v>5</c:v>
              </c:pt>
              <c:pt idx="4">
                <c:v>3</c:v>
              </c:pt>
              <c:pt idx="5">
                <c:v>2</c:v>
              </c:pt>
              <c:pt idx="6">
                <c:v>4</c:v>
              </c:pt>
              <c:pt idx="7">
                <c:v>8</c:v>
              </c:pt>
              <c:pt idx="8">
                <c:v>10</c:v>
              </c:pt>
              <c:pt idx="9">
                <c:v>12</c:v>
              </c:pt>
              <c:pt idx="10">
                <c:v>7</c:v>
              </c:pt>
              <c:pt idx="11">
                <c:v>5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B7-4873-9327-C98711AD301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B7-4873-9327-C98711AD301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B7-4873-9327-C98711AD30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103</c:v>
              </c:pt>
              <c:pt idx="1">
                <c:v>105</c:v>
              </c:pt>
              <c:pt idx="2">
                <c:v>103</c:v>
              </c:pt>
              <c:pt idx="3">
                <c:v>95</c:v>
              </c:pt>
              <c:pt idx="4">
                <c:v>90</c:v>
              </c:pt>
              <c:pt idx="5">
                <c:v>99</c:v>
              </c:pt>
              <c:pt idx="6">
                <c:v>99</c:v>
              </c:pt>
              <c:pt idx="7">
                <c:v>116</c:v>
              </c:pt>
              <c:pt idx="8">
                <c:v>123</c:v>
              </c:pt>
              <c:pt idx="9">
                <c:v>118</c:v>
              </c:pt>
              <c:pt idx="10">
                <c:v>107</c:v>
              </c:pt>
              <c:pt idx="11">
                <c:v>97</c:v>
              </c:pt>
              <c:pt idx="12">
                <c:v>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1B7-4873-9327-C98711AD3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107</v>
          </cell>
          <cell r="D55">
            <v>4</v>
          </cell>
          <cell r="E55">
            <v>103</v>
          </cell>
        </row>
        <row r="56">
          <cell r="A56" t="str">
            <v>2024</v>
          </cell>
          <cell r="B56" t="str">
            <v>Enero</v>
          </cell>
          <cell r="C56">
            <v>113</v>
          </cell>
          <cell r="D56">
            <v>8</v>
          </cell>
          <cell r="E56">
            <v>105</v>
          </cell>
        </row>
        <row r="57">
          <cell r="B57" t="str">
            <v>Febrero</v>
          </cell>
          <cell r="C57">
            <v>108</v>
          </cell>
          <cell r="D57">
            <v>5</v>
          </cell>
          <cell r="E57">
            <v>103</v>
          </cell>
        </row>
        <row r="58">
          <cell r="B58" t="str">
            <v>Marzo</v>
          </cell>
          <cell r="C58">
            <v>100</v>
          </cell>
          <cell r="D58">
            <v>5</v>
          </cell>
          <cell r="E58">
            <v>95</v>
          </cell>
        </row>
        <row r="59">
          <cell r="B59" t="str">
            <v>Abril</v>
          </cell>
          <cell r="C59">
            <v>93</v>
          </cell>
          <cell r="D59">
            <v>3</v>
          </cell>
          <cell r="E59">
            <v>90</v>
          </cell>
        </row>
        <row r="60">
          <cell r="B60" t="str">
            <v>Mayo</v>
          </cell>
          <cell r="C60">
            <v>101</v>
          </cell>
          <cell r="D60">
            <v>2</v>
          </cell>
          <cell r="E60">
            <v>99</v>
          </cell>
        </row>
        <row r="61">
          <cell r="B61" t="str">
            <v>Junio</v>
          </cell>
          <cell r="C61">
            <v>103</v>
          </cell>
          <cell r="D61">
            <v>4</v>
          </cell>
          <cell r="E61">
            <v>99</v>
          </cell>
        </row>
        <row r="62">
          <cell r="B62" t="str">
            <v>Julio</v>
          </cell>
          <cell r="C62">
            <v>124</v>
          </cell>
          <cell r="D62">
            <v>8</v>
          </cell>
          <cell r="E62">
            <v>116</v>
          </cell>
        </row>
        <row r="63">
          <cell r="B63" t="str">
            <v>Agosto</v>
          </cell>
          <cell r="C63">
            <v>133</v>
          </cell>
          <cell r="D63">
            <v>10</v>
          </cell>
          <cell r="E63">
            <v>123</v>
          </cell>
        </row>
        <row r="64">
          <cell r="B64" t="str">
            <v>Septiembre</v>
          </cell>
          <cell r="C64">
            <v>130</v>
          </cell>
          <cell r="D64">
            <v>12</v>
          </cell>
          <cell r="E64">
            <v>118</v>
          </cell>
        </row>
        <row r="65">
          <cell r="B65" t="str">
            <v>Octubre</v>
          </cell>
          <cell r="C65">
            <v>114</v>
          </cell>
          <cell r="D65">
            <v>7</v>
          </cell>
          <cell r="E65">
            <v>107</v>
          </cell>
        </row>
        <row r="66">
          <cell r="B66" t="str">
            <v>Noviembre</v>
          </cell>
          <cell r="C66">
            <v>102</v>
          </cell>
          <cell r="D66">
            <v>5</v>
          </cell>
          <cell r="E66">
            <v>97</v>
          </cell>
        </row>
        <row r="67">
          <cell r="B67" t="str">
            <v>Diciembre</v>
          </cell>
          <cell r="C67">
            <v>103</v>
          </cell>
          <cell r="D67">
            <v>6</v>
          </cell>
          <cell r="E67">
            <v>97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126</v>
          </cell>
          <cell r="D72">
            <v>6</v>
          </cell>
          <cell r="E72">
            <v>120</v>
          </cell>
        </row>
        <row r="73">
          <cell r="A73" t="str">
            <v>2020</v>
          </cell>
          <cell r="B73" t="str">
            <v>Diciembre</v>
          </cell>
          <cell r="C73">
            <v>122</v>
          </cell>
          <cell r="D73">
            <v>9</v>
          </cell>
          <cell r="E73">
            <v>113</v>
          </cell>
        </row>
        <row r="74">
          <cell r="A74" t="str">
            <v>2021</v>
          </cell>
          <cell r="B74" t="str">
            <v>Diciembre</v>
          </cell>
          <cell r="C74">
            <v>118</v>
          </cell>
          <cell r="D74">
            <v>7</v>
          </cell>
          <cell r="E74">
            <v>111</v>
          </cell>
        </row>
        <row r="75">
          <cell r="A75" t="str">
            <v>2022</v>
          </cell>
          <cell r="B75" t="str">
            <v>Diciembre</v>
          </cell>
          <cell r="C75">
            <v>108</v>
          </cell>
          <cell r="D75">
            <v>1</v>
          </cell>
          <cell r="E75">
            <v>107</v>
          </cell>
        </row>
        <row r="76">
          <cell r="A76" t="str">
            <v>2023</v>
          </cell>
          <cell r="B76" t="str">
            <v>Diciembre</v>
          </cell>
          <cell r="C76">
            <v>107</v>
          </cell>
          <cell r="D76">
            <v>4</v>
          </cell>
          <cell r="E76">
            <v>103</v>
          </cell>
        </row>
        <row r="77">
          <cell r="A77" t="str">
            <v>2024</v>
          </cell>
          <cell r="B77" t="str">
            <v>Diciembre</v>
          </cell>
          <cell r="C77">
            <v>103</v>
          </cell>
          <cell r="D77">
            <v>6</v>
          </cell>
          <cell r="E77">
            <v>97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34</v>
          </cell>
          <cell r="E62">
            <v>24</v>
          </cell>
          <cell r="F62">
            <v>10</v>
          </cell>
        </row>
        <row r="63">
          <cell r="A63" t="str">
            <v>2024</v>
          </cell>
          <cell r="B63" t="str">
            <v>Enero</v>
          </cell>
          <cell r="D63">
            <v>51</v>
          </cell>
          <cell r="E63">
            <v>35</v>
          </cell>
          <cell r="F63">
            <v>16</v>
          </cell>
        </row>
        <row r="64">
          <cell r="B64" t="str">
            <v>Febrero</v>
          </cell>
          <cell r="D64">
            <v>56</v>
          </cell>
          <cell r="E64">
            <v>39</v>
          </cell>
          <cell r="F64">
            <v>17</v>
          </cell>
        </row>
        <row r="65">
          <cell r="B65" t="str">
            <v>Marzo</v>
          </cell>
          <cell r="D65">
            <v>40</v>
          </cell>
          <cell r="E65">
            <v>21</v>
          </cell>
          <cell r="F65">
            <v>19</v>
          </cell>
        </row>
        <row r="66">
          <cell r="B66" t="str">
            <v>Abril</v>
          </cell>
          <cell r="D66">
            <v>53</v>
          </cell>
          <cell r="E66">
            <v>33</v>
          </cell>
          <cell r="F66">
            <v>20</v>
          </cell>
        </row>
        <row r="67">
          <cell r="B67" t="str">
            <v>Mayo</v>
          </cell>
          <cell r="D67">
            <v>34</v>
          </cell>
          <cell r="E67">
            <v>18</v>
          </cell>
          <cell r="F67">
            <v>16</v>
          </cell>
        </row>
        <row r="68">
          <cell r="B68" t="str">
            <v>Junio</v>
          </cell>
          <cell r="D68">
            <v>33</v>
          </cell>
          <cell r="E68">
            <v>14</v>
          </cell>
          <cell r="F68">
            <v>19</v>
          </cell>
        </row>
        <row r="69">
          <cell r="B69" t="str">
            <v>Julio</v>
          </cell>
          <cell r="D69">
            <v>29</v>
          </cell>
          <cell r="E69">
            <v>12</v>
          </cell>
          <cell r="F69">
            <v>17</v>
          </cell>
        </row>
        <row r="70">
          <cell r="B70" t="str">
            <v>Agosto</v>
          </cell>
          <cell r="D70">
            <v>25</v>
          </cell>
          <cell r="E70">
            <v>15</v>
          </cell>
          <cell r="F70">
            <v>10</v>
          </cell>
        </row>
        <row r="71">
          <cell r="B71" t="str">
            <v>Septiembre</v>
          </cell>
          <cell r="D71">
            <v>129</v>
          </cell>
          <cell r="E71">
            <v>104</v>
          </cell>
          <cell r="F71">
            <v>25</v>
          </cell>
        </row>
        <row r="72">
          <cell r="B72" t="str">
            <v>Octubre</v>
          </cell>
          <cell r="D72">
            <v>57</v>
          </cell>
          <cell r="E72">
            <v>33</v>
          </cell>
          <cell r="F72">
            <v>24</v>
          </cell>
        </row>
        <row r="73">
          <cell r="B73" t="str">
            <v>Noviembre</v>
          </cell>
          <cell r="D73">
            <v>34</v>
          </cell>
          <cell r="E73">
            <v>22</v>
          </cell>
          <cell r="F73">
            <v>12</v>
          </cell>
        </row>
        <row r="74">
          <cell r="B74" t="str">
            <v>Diciembre</v>
          </cell>
          <cell r="D74">
            <v>25</v>
          </cell>
          <cell r="E74">
            <v>16</v>
          </cell>
          <cell r="F74">
            <v>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166</v>
          </cell>
          <cell r="D116">
            <v>544</v>
          </cell>
        </row>
        <row r="117">
          <cell r="A117" t="str">
            <v>2020</v>
          </cell>
          <cell r="C117">
            <v>117</v>
          </cell>
          <cell r="D117">
            <v>344</v>
          </cell>
        </row>
        <row r="118">
          <cell r="A118" t="str">
            <v>2021</v>
          </cell>
          <cell r="C118">
            <v>162</v>
          </cell>
          <cell r="D118">
            <v>502</v>
          </cell>
        </row>
        <row r="119">
          <cell r="A119" t="str">
            <v>2022</v>
          </cell>
          <cell r="C119">
            <v>467</v>
          </cell>
          <cell r="D119">
            <v>246</v>
          </cell>
        </row>
        <row r="120">
          <cell r="A120" t="str">
            <v>2023</v>
          </cell>
          <cell r="C120">
            <v>362</v>
          </cell>
          <cell r="D120">
            <v>244</v>
          </cell>
        </row>
        <row r="121">
          <cell r="A121" t="str">
            <v>2024</v>
          </cell>
          <cell r="C121">
            <v>362</v>
          </cell>
          <cell r="D121">
            <v>204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182</v>
      </c>
      <c r="D12" s="81" t="s">
        <v>29</v>
      </c>
      <c r="E12" s="81"/>
      <c r="F12" s="82">
        <v>1.6759776536312363</v>
      </c>
      <c r="G12" s="82">
        <v>11.656441717791372</v>
      </c>
      <c r="H12" s="81"/>
      <c r="I12" s="81">
        <v>103</v>
      </c>
      <c r="J12" s="81" t="s">
        <v>29</v>
      </c>
      <c r="K12" s="81"/>
      <c r="L12" s="82">
        <v>0.98039215686275916</v>
      </c>
      <c r="M12" s="83">
        <v>-3.7383177570093453</v>
      </c>
      <c r="O12" s="84" t="s">
        <v>30</v>
      </c>
      <c r="P12" s="63"/>
      <c r="Q12" s="81">
        <v>25</v>
      </c>
      <c r="R12" s="81" t="s">
        <v>29</v>
      </c>
      <c r="S12" s="81"/>
      <c r="T12" s="81">
        <v>11</v>
      </c>
      <c r="U12" s="81">
        <v>14</v>
      </c>
      <c r="V12" s="81"/>
      <c r="W12" s="81">
        <v>16</v>
      </c>
      <c r="X12" s="81"/>
      <c r="Y12" s="81">
        <v>9</v>
      </c>
      <c r="Z12" s="81">
        <v>2</v>
      </c>
      <c r="AA12" s="81">
        <v>3</v>
      </c>
      <c r="AB12" s="81">
        <v>1</v>
      </c>
      <c r="AC12" s="81" t="s">
        <v>64</v>
      </c>
      <c r="AD12" s="81">
        <v>3</v>
      </c>
      <c r="AE12" s="85">
        <v>25.230769230769234</v>
      </c>
    </row>
    <row r="13" spans="1:31" ht="15" customHeight="1">
      <c r="A13" s="86" t="s">
        <v>31</v>
      </c>
      <c r="B13" s="80"/>
      <c r="C13" s="87">
        <v>7</v>
      </c>
      <c r="D13" s="88">
        <v>3.8461538461538464E-2</v>
      </c>
      <c r="E13" s="89"/>
      <c r="F13" s="90">
        <v>0</v>
      </c>
      <c r="G13" s="90">
        <v>1.268826313857322E-14</v>
      </c>
      <c r="H13" s="91"/>
      <c r="I13" s="87">
        <v>6</v>
      </c>
      <c r="J13" s="88">
        <v>5.8252427184466021E-2</v>
      </c>
      <c r="K13" s="92"/>
      <c r="L13" s="90">
        <v>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0.44</v>
      </c>
      <c r="U13" s="94">
        <v>0.56000000000000005</v>
      </c>
      <c r="V13" s="94"/>
      <c r="W13" s="94">
        <v>0.64</v>
      </c>
      <c r="X13" s="94"/>
      <c r="Y13" s="94">
        <v>0.36</v>
      </c>
      <c r="Z13" s="94">
        <v>0.08</v>
      </c>
      <c r="AA13" s="94">
        <v>0.12</v>
      </c>
      <c r="AB13" s="94">
        <v>0.04</v>
      </c>
      <c r="AC13" s="94">
        <v>0</v>
      </c>
      <c r="AD13" s="94">
        <v>0.12</v>
      </c>
      <c r="AE13" s="97" t="s">
        <v>29</v>
      </c>
    </row>
    <row r="14" spans="1:31" ht="15" customHeight="1">
      <c r="A14" s="86" t="s">
        <v>32</v>
      </c>
      <c r="B14" s="24"/>
      <c r="C14" s="87">
        <v>175.00000000000006</v>
      </c>
      <c r="D14" s="88">
        <v>0.9615384615384619</v>
      </c>
      <c r="E14" s="92"/>
      <c r="F14" s="90">
        <v>1.7441860465116608</v>
      </c>
      <c r="G14" s="90">
        <v>12.179487179487216</v>
      </c>
      <c r="H14" s="92"/>
      <c r="I14" s="87">
        <v>97</v>
      </c>
      <c r="J14" s="88">
        <v>0.94174757281553401</v>
      </c>
      <c r="K14" s="92"/>
      <c r="L14" s="90">
        <v>1.0416666666666665</v>
      </c>
      <c r="M14" s="93">
        <v>-3.9603960396039466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59.999999999999993</v>
      </c>
      <c r="D16" s="88">
        <v>0.32967032967032961</v>
      </c>
      <c r="E16" s="92"/>
      <c r="F16" s="90">
        <v>-6.2500000000000107</v>
      </c>
      <c r="G16" s="90">
        <v>39.534883720930189</v>
      </c>
      <c r="H16" s="112"/>
      <c r="I16" s="87">
        <v>27</v>
      </c>
      <c r="J16" s="88">
        <v>0.26213592233009708</v>
      </c>
      <c r="K16" s="92"/>
      <c r="L16" s="90">
        <v>-15.625</v>
      </c>
      <c r="M16" s="93">
        <v>-6.8965517241379306</v>
      </c>
      <c r="O16" s="113" t="s">
        <v>37</v>
      </c>
      <c r="P16" s="21"/>
      <c r="Q16" s="114">
        <v>4</v>
      </c>
      <c r="R16" s="115">
        <v>0.16</v>
      </c>
      <c r="S16" s="116"/>
      <c r="T16" s="87">
        <v>2</v>
      </c>
      <c r="U16" s="87">
        <v>2</v>
      </c>
      <c r="V16" s="87"/>
      <c r="W16" s="87">
        <v>3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10.4</v>
      </c>
    </row>
    <row r="17" spans="1:31" ht="15" customHeight="1">
      <c r="A17" s="86" t="s">
        <v>38</v>
      </c>
      <c r="B17" s="107"/>
      <c r="C17" s="87">
        <v>35</v>
      </c>
      <c r="D17" s="88">
        <v>0.19230769230769232</v>
      </c>
      <c r="E17" s="92"/>
      <c r="F17" s="90">
        <v>6.0606060606060375</v>
      </c>
      <c r="G17" s="90">
        <v>-7.8947368421052628</v>
      </c>
      <c r="H17" s="116"/>
      <c r="I17" s="87">
        <v>23.000000000000004</v>
      </c>
      <c r="J17" s="88">
        <v>0.22330097087378645</v>
      </c>
      <c r="K17" s="92"/>
      <c r="L17" s="90">
        <v>27.777777777777796</v>
      </c>
      <c r="M17" s="93">
        <v>27.777777777777796</v>
      </c>
      <c r="O17" s="113" t="s">
        <v>39</v>
      </c>
      <c r="P17" s="21"/>
      <c r="Q17" s="114">
        <v>21</v>
      </c>
      <c r="R17" s="115">
        <v>0.84</v>
      </c>
      <c r="S17" s="116"/>
      <c r="T17" s="87">
        <v>9</v>
      </c>
      <c r="U17" s="87">
        <v>12</v>
      </c>
      <c r="V17" s="87"/>
      <c r="W17" s="87">
        <v>13</v>
      </c>
      <c r="X17" s="87"/>
      <c r="Y17" s="87">
        <v>8</v>
      </c>
      <c r="Z17" s="87">
        <v>1</v>
      </c>
      <c r="AA17" s="87">
        <v>3</v>
      </c>
      <c r="AB17" s="87">
        <v>1</v>
      </c>
      <c r="AC17" s="87" t="s">
        <v>64</v>
      </c>
      <c r="AD17" s="87">
        <v>3</v>
      </c>
      <c r="AE17" s="117">
        <v>28.761904761904766</v>
      </c>
    </row>
    <row r="18" spans="1:31" ht="15" customHeight="1">
      <c r="A18" s="86" t="s">
        <v>40</v>
      </c>
      <c r="B18" s="107"/>
      <c r="C18" s="87">
        <v>28.999999999999996</v>
      </c>
      <c r="D18" s="88">
        <v>0.15934065934065933</v>
      </c>
      <c r="E18" s="92"/>
      <c r="F18" s="90">
        <v>38.095238095238074</v>
      </c>
      <c r="G18" s="90">
        <v>31.818181818181802</v>
      </c>
      <c r="H18" s="116"/>
      <c r="I18" s="87">
        <v>11</v>
      </c>
      <c r="J18" s="88">
        <v>0.10679611650485436</v>
      </c>
      <c r="K18" s="92"/>
      <c r="L18" s="90">
        <v>37.5</v>
      </c>
      <c r="M18" s="93">
        <v>-21.428571428571427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57.999999999999993</v>
      </c>
      <c r="D19" s="88">
        <v>0.31868131868131866</v>
      </c>
      <c r="E19" s="92"/>
      <c r="F19" s="90">
        <v>-4.9180327868852576</v>
      </c>
      <c r="G19" s="90">
        <v>-3.3333333333333339</v>
      </c>
      <c r="H19" s="116"/>
      <c r="I19" s="87">
        <v>42</v>
      </c>
      <c r="J19" s="88">
        <v>0.40776699029126212</v>
      </c>
      <c r="K19" s="92"/>
      <c r="L19" s="90">
        <v>-4.5454545454545459</v>
      </c>
      <c r="M19" s="93">
        <v>-8.695652173913043</v>
      </c>
      <c r="O19" s="113" t="s">
        <v>43</v>
      </c>
      <c r="P19" s="21"/>
      <c r="Q19" s="121">
        <v>22</v>
      </c>
      <c r="R19" s="115">
        <v>0.88</v>
      </c>
      <c r="S19" s="116"/>
      <c r="T19" s="87">
        <v>8</v>
      </c>
      <c r="U19" s="87">
        <v>14</v>
      </c>
      <c r="V19" s="87"/>
      <c r="W19" s="114">
        <v>14</v>
      </c>
      <c r="X19" s="114"/>
      <c r="Y19" s="87">
        <v>8</v>
      </c>
      <c r="Z19" s="87">
        <v>1</v>
      </c>
      <c r="AA19" s="87">
        <v>3</v>
      </c>
      <c r="AB19" s="87">
        <v>1</v>
      </c>
      <c r="AC19" s="87" t="s">
        <v>64</v>
      </c>
      <c r="AD19" s="87">
        <v>3</v>
      </c>
      <c r="AE19" s="117">
        <v>28.130434782608695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0.12</v>
      </c>
      <c r="S20" s="116"/>
      <c r="T20" s="87">
        <v>3</v>
      </c>
      <c r="U20" s="87" t="s">
        <v>64</v>
      </c>
      <c r="V20" s="87"/>
      <c r="W20" s="114">
        <v>2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3</v>
      </c>
    </row>
    <row r="21" spans="1:31" ht="15" customHeight="1">
      <c r="A21" s="86" t="s">
        <v>37</v>
      </c>
      <c r="B21" s="80"/>
      <c r="C21" s="87">
        <v>13</v>
      </c>
      <c r="D21" s="88">
        <v>7.1428571428571425E-2</v>
      </c>
      <c r="E21" s="92"/>
      <c r="F21" s="90">
        <v>0</v>
      </c>
      <c r="G21" s="90">
        <v>62.5</v>
      </c>
      <c r="H21" s="91"/>
      <c r="I21" s="87">
        <v>6</v>
      </c>
      <c r="J21" s="88">
        <v>5.8252427184466021E-2</v>
      </c>
      <c r="K21" s="92"/>
      <c r="L21" s="90">
        <v>20</v>
      </c>
      <c r="M21" s="93">
        <v>50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168.99999999999997</v>
      </c>
      <c r="D22" s="88">
        <v>0.92857142857142838</v>
      </c>
      <c r="E22" s="92"/>
      <c r="F22" s="90">
        <v>1.8072289156626336</v>
      </c>
      <c r="G22" s="90">
        <v>9.0322580645161104</v>
      </c>
      <c r="H22" s="92"/>
      <c r="I22" s="87">
        <v>97</v>
      </c>
      <c r="J22" s="88">
        <v>0.94174757281553401</v>
      </c>
      <c r="K22" s="92"/>
      <c r="L22" s="90">
        <v>2.9300731371550533E-14</v>
      </c>
      <c r="M22" s="93">
        <v>-5.8252427184466145</v>
      </c>
      <c r="O22" s="113" t="s">
        <v>46</v>
      </c>
      <c r="P22" s="21"/>
      <c r="Q22" s="121">
        <v>13</v>
      </c>
      <c r="R22" s="115">
        <v>0.52</v>
      </c>
      <c r="S22" s="116"/>
      <c r="T22" s="87">
        <v>4</v>
      </c>
      <c r="U22" s="87">
        <v>9</v>
      </c>
      <c r="V22" s="87"/>
      <c r="W22" s="114">
        <v>10</v>
      </c>
      <c r="X22" s="114"/>
      <c r="Y22" s="87">
        <v>3</v>
      </c>
      <c r="Z22" s="87" t="s">
        <v>64</v>
      </c>
      <c r="AA22" s="87">
        <v>2</v>
      </c>
      <c r="AB22" s="87">
        <v>1</v>
      </c>
      <c r="AC22" s="87" t="s">
        <v>64</v>
      </c>
      <c r="AD22" s="87">
        <v>0</v>
      </c>
      <c r="AE22" s="117">
        <v>29.642857142857149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0.28000000000000003</v>
      </c>
      <c r="S23" s="116"/>
      <c r="T23" s="87">
        <v>4</v>
      </c>
      <c r="U23" s="87">
        <v>3</v>
      </c>
      <c r="V23" s="87"/>
      <c r="W23" s="114">
        <v>5</v>
      </c>
      <c r="X23" s="114"/>
      <c r="Y23" s="87">
        <v>2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2</v>
      </c>
      <c r="AE23" s="117">
        <v>0</v>
      </c>
    </row>
    <row r="24" spans="1:31" ht="15" customHeight="1">
      <c r="A24" s="86" t="s">
        <v>43</v>
      </c>
      <c r="B24" s="111"/>
      <c r="C24" s="87">
        <v>174</v>
      </c>
      <c r="D24" s="88">
        <v>0.95604395604395609</v>
      </c>
      <c r="E24" s="92"/>
      <c r="F24" s="90">
        <v>0.57803468208092479</v>
      </c>
      <c r="G24" s="90">
        <v>14.473684210526358</v>
      </c>
      <c r="H24" s="112"/>
      <c r="I24" s="87">
        <v>98</v>
      </c>
      <c r="J24" s="88">
        <v>0.95145631067961167</v>
      </c>
      <c r="K24" s="92"/>
      <c r="L24" s="90">
        <v>0</v>
      </c>
      <c r="M24" s="93">
        <v>-3.9215686274509673</v>
      </c>
      <c r="O24" s="113" t="s">
        <v>48</v>
      </c>
      <c r="P24" s="21"/>
      <c r="Q24" s="121">
        <v>3</v>
      </c>
      <c r="R24" s="115">
        <v>0.12</v>
      </c>
      <c r="S24" s="116"/>
      <c r="T24" s="87">
        <v>2</v>
      </c>
      <c r="U24" s="87">
        <v>1</v>
      </c>
      <c r="V24" s="87"/>
      <c r="W24" s="114">
        <v>1</v>
      </c>
      <c r="X24" s="114"/>
      <c r="Y24" s="87">
        <v>2</v>
      </c>
      <c r="Z24" s="87">
        <v>1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63</v>
      </c>
    </row>
    <row r="25" spans="1:31" ht="15" customHeight="1">
      <c r="A25" s="86" t="s">
        <v>44</v>
      </c>
      <c r="B25" s="107"/>
      <c r="C25" s="87">
        <v>8</v>
      </c>
      <c r="D25" s="88">
        <v>4.3956043956043959E-2</v>
      </c>
      <c r="E25" s="92"/>
      <c r="F25" s="90">
        <v>33.333333333333329</v>
      </c>
      <c r="G25" s="90">
        <v>-27.27272727272727</v>
      </c>
      <c r="H25" s="116"/>
      <c r="I25" s="87">
        <v>5</v>
      </c>
      <c r="J25" s="88">
        <v>4.8543689320388349E-2</v>
      </c>
      <c r="K25" s="92"/>
      <c r="L25" s="90">
        <v>25</v>
      </c>
      <c r="M25" s="93">
        <v>0</v>
      </c>
      <c r="O25" s="113" t="s">
        <v>49</v>
      </c>
      <c r="P25" s="21"/>
      <c r="Q25" s="121">
        <v>2</v>
      </c>
      <c r="R25" s="115">
        <v>0.08</v>
      </c>
      <c r="S25" s="116"/>
      <c r="T25" s="87">
        <v>1</v>
      </c>
      <c r="U25" s="87">
        <v>1</v>
      </c>
      <c r="V25" s="87"/>
      <c r="W25" s="114" t="s">
        <v>64</v>
      </c>
      <c r="X25" s="114"/>
      <c r="Y25" s="87">
        <v>2</v>
      </c>
      <c r="Z25" s="87">
        <v>1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26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</v>
      </c>
      <c r="D27" s="88">
        <v>7.6923076923076927E-2</v>
      </c>
      <c r="E27" s="92"/>
      <c r="F27" s="90">
        <v>-12.5</v>
      </c>
      <c r="G27" s="90">
        <v>0</v>
      </c>
      <c r="H27" s="116"/>
      <c r="I27" s="87">
        <v>5</v>
      </c>
      <c r="J27" s="88">
        <v>4.8543689320388349E-2</v>
      </c>
      <c r="K27" s="92"/>
      <c r="L27" s="90">
        <v>0</v>
      </c>
      <c r="M27" s="93">
        <v>-37.5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61.999999999999993</v>
      </c>
      <c r="D28" s="88">
        <v>0.34065934065934061</v>
      </c>
      <c r="E28" s="92"/>
      <c r="F28" s="90">
        <v>-3.1250000000000111</v>
      </c>
      <c r="G28" s="90">
        <v>5.0847457627118651</v>
      </c>
      <c r="H28" s="116"/>
      <c r="I28" s="87">
        <v>32</v>
      </c>
      <c r="J28" s="88">
        <v>0.31067961165048541</v>
      </c>
      <c r="K28" s="92"/>
      <c r="L28" s="90">
        <v>-5.8823529411764701</v>
      </c>
      <c r="M28" s="93">
        <v>-3.0303030303030303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57.999999999999993</v>
      </c>
      <c r="D29" s="88">
        <v>0.31868131868131866</v>
      </c>
      <c r="E29" s="92"/>
      <c r="F29" s="90">
        <v>11.538461538461526</v>
      </c>
      <c r="G29" s="90">
        <v>31.818181818181802</v>
      </c>
      <c r="H29" s="116"/>
      <c r="I29" s="87">
        <v>37</v>
      </c>
      <c r="J29" s="88">
        <v>0.35922330097087379</v>
      </c>
      <c r="K29" s="92"/>
      <c r="L29" s="90">
        <v>12.121212121212121</v>
      </c>
      <c r="M29" s="93">
        <v>8.8235294117647065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48</v>
      </c>
      <c r="D30" s="88">
        <v>0.26373626373626374</v>
      </c>
      <c r="E30" s="92"/>
      <c r="F30" s="90">
        <v>2.1276595744680851</v>
      </c>
      <c r="G30" s="90">
        <v>4.3478260869565215</v>
      </c>
      <c r="H30" s="116"/>
      <c r="I30" s="87">
        <v>29</v>
      </c>
      <c r="J30" s="88">
        <v>0.28155339805825241</v>
      </c>
      <c r="K30" s="92"/>
      <c r="L30" s="90">
        <v>-3.3333333333333335</v>
      </c>
      <c r="M30" s="93">
        <v>-9.375</v>
      </c>
      <c r="O30" s="113" t="s">
        <v>54</v>
      </c>
      <c r="P30" s="107"/>
      <c r="Q30" s="124">
        <v>1</v>
      </c>
      <c r="R30" s="88">
        <v>0.04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24</v>
      </c>
      <c r="R31" s="128">
        <v>0.96</v>
      </c>
      <c r="S31" s="129"/>
      <c r="T31" s="130">
        <v>10</v>
      </c>
      <c r="U31" s="130">
        <v>14</v>
      </c>
      <c r="V31" s="130"/>
      <c r="W31" s="130">
        <v>15</v>
      </c>
      <c r="X31" s="130"/>
      <c r="Y31" s="131">
        <v>9</v>
      </c>
      <c r="Z31" s="131">
        <v>2</v>
      </c>
      <c r="AA31" s="131">
        <v>3</v>
      </c>
      <c r="AB31" s="131">
        <v>1</v>
      </c>
      <c r="AC31" s="131" t="s">
        <v>64</v>
      </c>
      <c r="AD31" s="131">
        <v>3</v>
      </c>
      <c r="AE31" s="132">
        <v>27.333333333333329</v>
      </c>
    </row>
    <row r="32" spans="1:31" ht="15" customHeight="1" thickBot="1">
      <c r="A32" s="86" t="s">
        <v>51</v>
      </c>
      <c r="B32" s="63"/>
      <c r="C32" s="87">
        <v>12</v>
      </c>
      <c r="D32" s="88">
        <v>6.5934065934065936E-2</v>
      </c>
      <c r="E32" s="92"/>
      <c r="F32" s="133">
        <v>9.0909090909090917</v>
      </c>
      <c r="G32" s="133">
        <v>-1.4802973661668752E-14</v>
      </c>
      <c r="H32" s="134"/>
      <c r="I32" s="87">
        <v>9</v>
      </c>
      <c r="J32" s="88">
        <v>8.7378640776699032E-2</v>
      </c>
      <c r="K32" s="92"/>
      <c r="L32" s="90">
        <v>0</v>
      </c>
      <c r="M32" s="93">
        <v>12.5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</v>
      </c>
      <c r="D33" s="88">
        <v>3.2967032967032968E-2</v>
      </c>
      <c r="E33" s="92"/>
      <c r="F33" s="133">
        <v>0</v>
      </c>
      <c r="G33" s="133">
        <v>-33.333333333333329</v>
      </c>
      <c r="H33" s="91"/>
      <c r="I33" s="87">
        <v>3</v>
      </c>
      <c r="J33" s="88">
        <v>2.9126213592233011E-2</v>
      </c>
      <c r="K33" s="92"/>
      <c r="L33" s="90">
        <v>0</v>
      </c>
      <c r="M33" s="93">
        <v>-40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164</v>
      </c>
      <c r="D36" s="143">
        <v>0.90109890109890112</v>
      </c>
      <c r="E36" s="144"/>
      <c r="F36" s="145">
        <v>1.2345679012346034</v>
      </c>
      <c r="G36" s="145">
        <v>16.312056737588676</v>
      </c>
      <c r="H36" s="146"/>
      <c r="I36" s="142">
        <v>91</v>
      </c>
      <c r="J36" s="143">
        <v>0.88349514563106801</v>
      </c>
      <c r="K36" s="144"/>
      <c r="L36" s="147">
        <v>1.1111111111110952</v>
      </c>
      <c r="M36" s="148">
        <v>-2.1505376344086469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566</v>
      </c>
      <c r="R37" s="81" t="s">
        <v>29</v>
      </c>
      <c r="S37" s="81"/>
      <c r="T37" s="81">
        <v>236</v>
      </c>
      <c r="U37" s="81">
        <v>330</v>
      </c>
      <c r="V37" s="81"/>
      <c r="W37" s="81">
        <v>362</v>
      </c>
      <c r="X37" s="81"/>
      <c r="Y37" s="81">
        <v>204</v>
      </c>
      <c r="Z37" s="81">
        <v>74</v>
      </c>
      <c r="AA37" s="81">
        <v>37</v>
      </c>
      <c r="AB37" s="81">
        <v>19</v>
      </c>
      <c r="AC37" s="81">
        <v>2</v>
      </c>
      <c r="AD37" s="81">
        <v>72</v>
      </c>
      <c r="AE37" s="156">
        <v>27.190140845070406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0.41696113074204949</v>
      </c>
      <c r="U38" s="94">
        <v>0.58303886925795056</v>
      </c>
      <c r="V38" s="161"/>
      <c r="W38" s="94">
        <v>0.63957597173144876</v>
      </c>
      <c r="X38" s="161"/>
      <c r="Y38" s="94">
        <v>0.36042402826855124</v>
      </c>
      <c r="Z38" s="94">
        <v>0.13074204946996468</v>
      </c>
      <c r="AA38" s="94">
        <v>6.5371024734982339E-2</v>
      </c>
      <c r="AB38" s="94">
        <v>3.3568904593639579E-2</v>
      </c>
      <c r="AC38" s="94">
        <v>3.5335689045936395E-3</v>
      </c>
      <c r="AD38" s="94">
        <v>0.12720848056537101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1.3444180522565321</v>
      </c>
      <c r="R39" s="168" t="s">
        <v>29</v>
      </c>
      <c r="S39" s="100"/>
      <c r="T39" s="102">
        <v>1.2040816326530612</v>
      </c>
      <c r="U39" s="102">
        <v>1.284046692607004</v>
      </c>
      <c r="V39" s="100"/>
      <c r="W39" s="102">
        <v>1.1492063492063491</v>
      </c>
      <c r="X39" s="100"/>
      <c r="Y39" s="102">
        <v>1.36</v>
      </c>
      <c r="Z39" s="102">
        <v>1.2758620689655173</v>
      </c>
      <c r="AA39" s="102">
        <v>1.0571428571428572</v>
      </c>
      <c r="AB39" s="102">
        <v>1</v>
      </c>
      <c r="AC39" s="102">
        <v>1</v>
      </c>
      <c r="AD39" s="102">
        <v>1.0909090909090908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46</v>
      </c>
      <c r="R41" s="115">
        <v>8.1272084805653705E-2</v>
      </c>
      <c r="S41" s="116"/>
      <c r="T41" s="87">
        <v>24</v>
      </c>
      <c r="U41" s="87">
        <v>22</v>
      </c>
      <c r="V41" s="87"/>
      <c r="W41" s="87">
        <v>27</v>
      </c>
      <c r="X41" s="87"/>
      <c r="Y41" s="87">
        <v>19</v>
      </c>
      <c r="Z41" s="87">
        <v>5</v>
      </c>
      <c r="AA41" s="87">
        <v>7</v>
      </c>
      <c r="AB41" s="87" t="s">
        <v>64</v>
      </c>
      <c r="AC41" s="87" t="s">
        <v>64</v>
      </c>
      <c r="AD41" s="87">
        <v>7</v>
      </c>
      <c r="AE41" s="117">
        <v>28.085106382978726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520</v>
      </c>
      <c r="R42" s="115">
        <v>0.91872791519434627</v>
      </c>
      <c r="S42" s="116"/>
      <c r="T42" s="87">
        <v>212</v>
      </c>
      <c r="U42" s="87">
        <v>308</v>
      </c>
      <c r="V42" s="87"/>
      <c r="W42" s="87">
        <v>335</v>
      </c>
      <c r="X42" s="87"/>
      <c r="Y42" s="87">
        <v>185</v>
      </c>
      <c r="Z42" s="87">
        <v>69</v>
      </c>
      <c r="AA42" s="87">
        <v>30</v>
      </c>
      <c r="AB42" s="87">
        <v>19</v>
      </c>
      <c r="AC42" s="87">
        <v>2</v>
      </c>
      <c r="AD42" s="87">
        <v>65</v>
      </c>
      <c r="AE42" s="117">
        <v>27.109404990403075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529</v>
      </c>
      <c r="R44" s="115">
        <v>0.93462897526501765</v>
      </c>
      <c r="S44" s="116"/>
      <c r="T44" s="87">
        <v>219</v>
      </c>
      <c r="U44" s="87">
        <v>310</v>
      </c>
      <c r="V44" s="87"/>
      <c r="W44" s="114">
        <v>336</v>
      </c>
      <c r="X44" s="114"/>
      <c r="Y44" s="114">
        <v>193</v>
      </c>
      <c r="Z44" s="114">
        <v>67</v>
      </c>
      <c r="AA44" s="114">
        <v>35</v>
      </c>
      <c r="AB44" s="114">
        <v>19</v>
      </c>
      <c r="AC44" s="114">
        <v>2</v>
      </c>
      <c r="AD44" s="114">
        <v>70</v>
      </c>
      <c r="AE44" s="120">
        <v>28.150659133709983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37</v>
      </c>
      <c r="R45" s="115">
        <v>6.5371024734982339E-2</v>
      </c>
      <c r="S45" s="116"/>
      <c r="T45" s="87">
        <v>17</v>
      </c>
      <c r="U45" s="87">
        <v>20</v>
      </c>
      <c r="V45" s="87"/>
      <c r="W45" s="114">
        <v>26</v>
      </c>
      <c r="X45" s="114"/>
      <c r="Y45" s="114">
        <v>11</v>
      </c>
      <c r="Z45" s="114">
        <v>7</v>
      </c>
      <c r="AA45" s="114">
        <v>2</v>
      </c>
      <c r="AB45" s="114" t="s">
        <v>64</v>
      </c>
      <c r="AC45" s="114" t="s">
        <v>64</v>
      </c>
      <c r="AD45" s="114">
        <v>2</v>
      </c>
      <c r="AE45" s="120">
        <v>13.405405405405405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369</v>
      </c>
      <c r="R47" s="115">
        <v>0.65194346289752647</v>
      </c>
      <c r="S47" s="116"/>
      <c r="T47" s="87">
        <v>141</v>
      </c>
      <c r="U47" s="87">
        <v>228</v>
      </c>
      <c r="V47" s="87"/>
      <c r="W47" s="114">
        <v>247</v>
      </c>
      <c r="X47" s="114"/>
      <c r="Y47" s="114">
        <v>122</v>
      </c>
      <c r="Z47" s="114">
        <v>39</v>
      </c>
      <c r="AA47" s="114">
        <v>28</v>
      </c>
      <c r="AB47" s="114">
        <v>14</v>
      </c>
      <c r="AC47" s="114">
        <v>2</v>
      </c>
      <c r="AD47" s="114">
        <v>39</v>
      </c>
      <c r="AE47" s="120">
        <v>31.191891891891885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143</v>
      </c>
      <c r="R48" s="115">
        <v>0.25265017667844525</v>
      </c>
      <c r="S48" s="116"/>
      <c r="T48" s="87">
        <v>76</v>
      </c>
      <c r="U48" s="87">
        <v>67</v>
      </c>
      <c r="V48" s="87"/>
      <c r="W48" s="114">
        <v>92</v>
      </c>
      <c r="X48" s="114"/>
      <c r="Y48" s="114">
        <v>51</v>
      </c>
      <c r="Z48" s="114">
        <v>21</v>
      </c>
      <c r="AA48" s="114">
        <v>5</v>
      </c>
      <c r="AB48" s="114">
        <v>3</v>
      </c>
      <c r="AC48" s="114" t="s">
        <v>64</v>
      </c>
      <c r="AD48" s="114">
        <v>22</v>
      </c>
      <c r="AE48" s="120">
        <v>15.769230769230775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33</v>
      </c>
      <c r="R49" s="115">
        <v>5.8303886925795051E-2</v>
      </c>
      <c r="S49" s="116"/>
      <c r="T49" s="87">
        <v>11</v>
      </c>
      <c r="U49" s="87">
        <v>22</v>
      </c>
      <c r="V49" s="87"/>
      <c r="W49" s="114">
        <v>15</v>
      </c>
      <c r="X49" s="114"/>
      <c r="Y49" s="114">
        <v>18</v>
      </c>
      <c r="Z49" s="114">
        <v>8</v>
      </c>
      <c r="AA49" s="114">
        <v>3</v>
      </c>
      <c r="AB49" s="114">
        <v>1</v>
      </c>
      <c r="AC49" s="114" t="s">
        <v>64</v>
      </c>
      <c r="AD49" s="114">
        <v>6</v>
      </c>
      <c r="AE49" s="120">
        <v>31.441176470588232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</v>
      </c>
      <c r="R50" s="115">
        <v>3.7102473498233215E-2</v>
      </c>
      <c r="S50" s="116"/>
      <c r="T50" s="87">
        <v>8</v>
      </c>
      <c r="U50" s="87">
        <v>13</v>
      </c>
      <c r="V50" s="87"/>
      <c r="W50" s="114">
        <v>8</v>
      </c>
      <c r="X50" s="114"/>
      <c r="Y50" s="114">
        <v>13</v>
      </c>
      <c r="Z50" s="114">
        <v>6</v>
      </c>
      <c r="AA50" s="114">
        <v>1</v>
      </c>
      <c r="AB50" s="114">
        <v>1</v>
      </c>
      <c r="AC50" s="114" t="s">
        <v>64</v>
      </c>
      <c r="AD50" s="114">
        <v>5</v>
      </c>
      <c r="AE50" s="120">
        <v>27.571428571428569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</v>
      </c>
      <c r="R52" s="115">
        <v>2.8268551236749116E-2</v>
      </c>
      <c r="S52" s="92"/>
      <c r="T52" s="114">
        <v>11</v>
      </c>
      <c r="U52" s="114">
        <v>5</v>
      </c>
      <c r="V52" s="114"/>
      <c r="W52" s="114">
        <v>9</v>
      </c>
      <c r="X52" s="114"/>
      <c r="Y52" s="114">
        <v>7</v>
      </c>
      <c r="Z52" s="114">
        <v>4</v>
      </c>
      <c r="AA52" s="114">
        <v>1</v>
      </c>
      <c r="AB52" s="114" t="s">
        <v>64</v>
      </c>
      <c r="AC52" s="114" t="s">
        <v>64</v>
      </c>
      <c r="AD52" s="114">
        <v>2</v>
      </c>
      <c r="AE52" s="120">
        <v>15.166666666666666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18</v>
      </c>
      <c r="R53" s="115">
        <v>3.1802120141342753E-2</v>
      </c>
      <c r="S53" s="116"/>
      <c r="T53" s="114">
        <v>6</v>
      </c>
      <c r="U53" s="114">
        <v>12</v>
      </c>
      <c r="V53" s="114"/>
      <c r="W53" s="114">
        <v>7</v>
      </c>
      <c r="X53" s="114"/>
      <c r="Y53" s="114">
        <v>11</v>
      </c>
      <c r="Z53" s="114">
        <v>6</v>
      </c>
      <c r="AA53" s="114" t="s">
        <v>64</v>
      </c>
      <c r="AB53" s="114">
        <v>1</v>
      </c>
      <c r="AC53" s="114" t="s">
        <v>64</v>
      </c>
      <c r="AD53" s="114">
        <v>4</v>
      </c>
      <c r="AE53" s="120">
        <v>29.777777777777782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3.5335689045936395E-3</v>
      </c>
      <c r="S54" s="116"/>
      <c r="T54" s="114">
        <v>1</v>
      </c>
      <c r="U54" s="114">
        <v>1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13</v>
      </c>
      <c r="R55" s="115">
        <v>2.2968197879858657E-2</v>
      </c>
      <c r="S55" s="116"/>
      <c r="T55" s="114">
        <v>4</v>
      </c>
      <c r="U55" s="114">
        <v>9</v>
      </c>
      <c r="V55" s="114"/>
      <c r="W55" s="114">
        <v>8</v>
      </c>
      <c r="X55" s="114"/>
      <c r="Y55" s="114">
        <v>5</v>
      </c>
      <c r="Z55" s="114">
        <v>2</v>
      </c>
      <c r="AA55" s="114">
        <v>1</v>
      </c>
      <c r="AB55" s="114">
        <v>1</v>
      </c>
      <c r="AC55" s="114" t="s">
        <v>64</v>
      </c>
      <c r="AD55" s="114">
        <v>1</v>
      </c>
      <c r="AE55" s="120">
        <v>34.923076923076927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517</v>
      </c>
      <c r="R56" s="182">
        <v>0.91342756183745588</v>
      </c>
      <c r="S56" s="129"/>
      <c r="T56" s="130">
        <v>214</v>
      </c>
      <c r="U56" s="130">
        <v>303</v>
      </c>
      <c r="V56" s="130"/>
      <c r="W56" s="130">
        <v>336</v>
      </c>
      <c r="X56" s="130"/>
      <c r="Y56" s="130">
        <v>181</v>
      </c>
      <c r="Z56" s="130">
        <v>62</v>
      </c>
      <c r="AA56" s="130">
        <v>35</v>
      </c>
      <c r="AB56" s="130">
        <v>17</v>
      </c>
      <c r="AC56" s="130">
        <v>2</v>
      </c>
      <c r="AD56" s="130">
        <v>65</v>
      </c>
      <c r="AE56" s="183">
        <v>27.429400386847199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2025-01-02T16:14:33Z</dcterms:created>
  <dcterms:modified xsi:type="dcterms:W3CDTF">2025-01-02T16:14:43Z</dcterms:modified>
</cp:coreProperties>
</file>