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<sst xmlns="http://schemas.openxmlformats.org/spreadsheetml/2006/main" count="211" uniqueCount="66">
  <si>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</si>
  <si>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</si>
  <si>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</si>
  <si>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</si>
  <si>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</si>
  <si>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</si>
  <si>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</si>
  <si>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</si>
  <si>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</si>
  <si>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</si>
  <si>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</si>
  <si>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</si>
  <si>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</si>
  <si>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</si>
  <si>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</si>
  <si>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</si>
  <si>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</si>
  <si>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</si>
  <si>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</si>
  <si>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</si>
  <si>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</si>
  <si>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</si>
  <si>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</si>
  <si>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</si>
  <si>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</si>
  <si>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</si>
  <si>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</si>
  <si>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</si>
  <si>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</si>
  <si>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</si>
  <si>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</si>
  <si>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</si>
  <si>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</si>
  <si>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</si>
  <si>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</si>
  <si>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</si>
  <si>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</si>
  <si>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</si>
  <si>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</si>
  <si>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</si>
  <si>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</si>
  <si>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</si>
  <si>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</si>
  <si>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</si>
  <si>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</si>
  <si>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</si>
  <si>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</si>
  <si>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</si>
  <si>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</si>
  <si>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</si>
  <si>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</si>
  <si>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</si>
  <si>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</si>
  <si>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</si>
  <si>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</si>
  <si>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</si>
  <si>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</si>
  <si>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</si>
  <si>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</si>
  <si>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</si>
  <si>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</si>
  <si>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</si>
  <si>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2230 - Profesores de enseñanza secundaria (excepto materias específicas de formación profesional)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</si>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</sst>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3157</c:v>
              </c:pt>
              <c:pt idx="1">
                <c:v>3102</c:v>
              </c:pt>
              <c:pt idx="2">
                <c:v>2943</c:v>
              </c:pt>
              <c:pt idx="3">
                <c:v>2994</c:v>
              </c:pt>
              <c:pt idx="4">
                <c:v>2881</c:v>
              </c:pt>
              <c:pt idx="5">
                <c:v>2820</c:v>
              </c:pt>
              <c:pt idx="6">
                <c:v>2897</c:v>
              </c:pt>
              <c:pt idx="7">
                <c:v>3551</c:v>
              </c:pt>
              <c:pt idx="8">
                <c:v>3659</c:v>
              </c:pt>
              <c:pt idx="9">
                <c:v>3493</c:v>
              </c:pt>
              <c:pt idx="10">
                <c:v>2933</c:v>
              </c:pt>
              <c:pt idx="11">
                <c:v>2865</c:v>
              </c:pt>
              <c:pt idx="12">
                <c:v>2825</c:v>
              </c:pt>
            </c:numLit>
          </c:val>
          <c:extLst>
            <c:ext xmlns:c16="http://schemas.microsoft.com/office/drawing/2014/chart" uri="{C3380CC4-5D6E-409C-BE32-E72D297353CC}">
              <c16:uniqueId val="{00000000-0C3D-4C8F-A83C-13F43E3AA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198</c:v>
              </c:pt>
              <c:pt idx="1">
                <c:v>499</c:v>
              </c:pt>
              <c:pt idx="2">
                <c:v>351</c:v>
              </c:pt>
              <c:pt idx="3">
                <c:v>229</c:v>
              </c:pt>
              <c:pt idx="4">
                <c:v>401</c:v>
              </c:pt>
              <c:pt idx="5">
                <c:v>213</c:v>
              </c:pt>
              <c:pt idx="6">
                <c:v>90</c:v>
              </c:pt>
              <c:pt idx="7">
                <c:v>84</c:v>
              </c:pt>
              <c:pt idx="8">
                <c:v>243</c:v>
              </c:pt>
              <c:pt idx="9">
                <c:v>1913</c:v>
              </c:pt>
              <c:pt idx="10">
                <c:v>679</c:v>
              </c:pt>
              <c:pt idx="11">
                <c:v>409</c:v>
              </c:pt>
              <c:pt idx="12">
                <c:v>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3D-4C8F-A83C-13F43E3AA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CB-42FA-A15E-106F151F4BB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CB-42FA-A15E-106F151F4B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CB-42FA-A15E-106F151F4B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</c:v>
              </c:pt>
              <c:pt idx="1">
                <c:v>183</c:v>
              </c:pt>
              <c:pt idx="2">
                <c:v>82</c:v>
              </c:pt>
              <c:pt idx="3">
                <c:v>44</c:v>
              </c:pt>
              <c:pt idx="4">
                <c:v>84</c:v>
              </c:pt>
              <c:pt idx="5">
                <c:v>43</c:v>
              </c:pt>
              <c:pt idx="6">
                <c:v>25</c:v>
              </c:pt>
              <c:pt idx="7">
                <c:v>62</c:v>
              </c:pt>
              <c:pt idx="8">
                <c:v>187</c:v>
              </c:pt>
              <c:pt idx="9">
                <c:v>1223</c:v>
              </c:pt>
              <c:pt idx="10">
                <c:v>314</c:v>
              </c:pt>
              <c:pt idx="11">
                <c:v>119</c:v>
              </c:pt>
              <c:pt idx="1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3-90CB-42FA-A15E-106F151F4BB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CB-42FA-A15E-106F151F4BB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CB-42FA-A15E-106F151F4B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CB-42FA-A15E-106F151F4B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140</c:v>
              </c:pt>
              <c:pt idx="1">
                <c:v>316</c:v>
              </c:pt>
              <c:pt idx="2">
                <c:v>269</c:v>
              </c:pt>
              <c:pt idx="3">
                <c:v>185</c:v>
              </c:pt>
              <c:pt idx="4">
                <c:v>317</c:v>
              </c:pt>
              <c:pt idx="5">
                <c:v>170</c:v>
              </c:pt>
              <c:pt idx="6">
                <c:v>65</c:v>
              </c:pt>
              <c:pt idx="7">
                <c:v>22</c:v>
              </c:pt>
              <c:pt idx="8">
                <c:v>56</c:v>
              </c:pt>
              <c:pt idx="9">
                <c:v>690</c:v>
              </c:pt>
              <c:pt idx="10">
                <c:v>365</c:v>
              </c:pt>
              <c:pt idx="11">
                <c:v>290</c:v>
              </c:pt>
              <c:pt idx="12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7-90CB-42FA-A15E-106F151F4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D-4E14-81B5-36ED6279D6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3556</c:v>
              </c:pt>
              <c:pt idx="1">
                <c:v>4001</c:v>
              </c:pt>
              <c:pt idx="2">
                <c:v>4288</c:v>
              </c:pt>
              <c:pt idx="3">
                <c:v>3503</c:v>
              </c:pt>
              <c:pt idx="4">
                <c:v>3157</c:v>
              </c:pt>
              <c:pt idx="5">
                <c:v>2825</c:v>
              </c:pt>
            </c:numLit>
          </c:val>
          <c:extLst>
            <c:ext xmlns:c16="http://schemas.microsoft.com/office/drawing/2014/chart" uri="{C3380CC4-5D6E-409C-BE32-E72D297353CC}">
              <c16:uniqueId val="{00000001-446D-4E14-81B5-36ED6279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6D-4E14-81B5-36ED6279D6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1184</c:v>
              </c:pt>
              <c:pt idx="1">
                <c:v>1402</c:v>
              </c:pt>
              <c:pt idx="2">
                <c:v>1467</c:v>
              </c:pt>
              <c:pt idx="3">
                <c:v>1132</c:v>
              </c:pt>
              <c:pt idx="4">
                <c:v>1023</c:v>
              </c:pt>
              <c:pt idx="5">
                <c:v>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6D-4E14-81B5-36ED6279D6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6D-4E14-81B5-36ED6279D6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2372</c:v>
              </c:pt>
              <c:pt idx="1">
                <c:v>2599</c:v>
              </c:pt>
              <c:pt idx="2">
                <c:v>2821</c:v>
              </c:pt>
              <c:pt idx="3">
                <c:v>2371</c:v>
              </c:pt>
              <c:pt idx="4">
                <c:v>2134</c:v>
              </c:pt>
              <c:pt idx="5">
                <c:v>1886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46D-4E14-81B5-36ED6279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5D-4479-8CE7-C86B762120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5D-4479-8CE7-C86B762120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1701</c:v>
              </c:pt>
              <c:pt idx="1">
                <c:v>1637</c:v>
              </c:pt>
              <c:pt idx="2">
                <c:v>1862</c:v>
              </c:pt>
              <c:pt idx="3">
                <c:v>2494</c:v>
              </c:pt>
              <c:pt idx="4">
                <c:v>2511</c:v>
              </c:pt>
              <c:pt idx="5">
                <c:v>2430</c:v>
              </c:pt>
            </c:numLit>
          </c:val>
          <c:extLst>
            <c:ext xmlns:c16="http://schemas.microsoft.com/office/drawing/2014/chart" uri="{C3380CC4-5D6E-409C-BE32-E72D297353CC}">
              <c16:uniqueId val="{00000002-785D-4479-8CE7-C86B7621209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D-4479-8CE7-C86B762120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5D-4479-8CE7-C86B762120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3802</c:v>
              </c:pt>
              <c:pt idx="1">
                <c:v>4214</c:v>
              </c:pt>
              <c:pt idx="2">
                <c:v>4140</c:v>
              </c:pt>
              <c:pt idx="3">
                <c:v>3010</c:v>
              </c:pt>
              <c:pt idx="4">
                <c:v>2731</c:v>
              </c:pt>
              <c:pt idx="5">
                <c:v>2887</c:v>
              </c:pt>
            </c:numLit>
          </c:val>
          <c:extLst>
            <c:ext xmlns:c16="http://schemas.microsoft.com/office/drawing/2014/chart" uri="{C3380CC4-5D6E-409C-BE32-E72D297353CC}">
              <c16:uniqueId val="{00000005-785D-4479-8CE7-C86B76212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6D-47ED-A41B-376398641C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6D-47ED-A41B-376398641C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3157</c:v>
              </c:pt>
              <c:pt idx="1">
                <c:v>3102</c:v>
              </c:pt>
              <c:pt idx="2">
                <c:v>2943</c:v>
              </c:pt>
              <c:pt idx="3">
                <c:v>2994</c:v>
              </c:pt>
              <c:pt idx="4">
                <c:v>2881</c:v>
              </c:pt>
              <c:pt idx="5">
                <c:v>2820</c:v>
              </c:pt>
              <c:pt idx="6">
                <c:v>2897</c:v>
              </c:pt>
              <c:pt idx="7">
                <c:v>3551</c:v>
              </c:pt>
              <c:pt idx="8">
                <c:v>3659</c:v>
              </c:pt>
              <c:pt idx="9">
                <c:v>3493</c:v>
              </c:pt>
              <c:pt idx="10">
                <c:v>2933</c:v>
              </c:pt>
              <c:pt idx="11">
                <c:v>2865</c:v>
              </c:pt>
              <c:pt idx="12">
                <c:v>2825</c:v>
              </c:pt>
            </c:numLit>
          </c:val>
          <c:extLst>
            <c:ext xmlns:c16="http://schemas.microsoft.com/office/drawing/2014/chart" uri="{C3380CC4-5D6E-409C-BE32-E72D297353CC}">
              <c16:uniqueId val="{00000002-D66D-47ED-A41B-376398641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D-47ED-A41B-376398641C7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D-47ED-A41B-376398641C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1023</c:v>
              </c:pt>
              <c:pt idx="1">
                <c:v>1016</c:v>
              </c:pt>
              <c:pt idx="2">
                <c:v>977</c:v>
              </c:pt>
              <c:pt idx="3">
                <c:v>1005</c:v>
              </c:pt>
              <c:pt idx="4">
                <c:v>959</c:v>
              </c:pt>
              <c:pt idx="5">
                <c:v>926</c:v>
              </c:pt>
              <c:pt idx="6">
                <c:v>966</c:v>
              </c:pt>
              <c:pt idx="7">
                <c:v>1214</c:v>
              </c:pt>
              <c:pt idx="8">
                <c:v>1264</c:v>
              </c:pt>
              <c:pt idx="9">
                <c:v>1202</c:v>
              </c:pt>
              <c:pt idx="10">
                <c:v>977</c:v>
              </c:pt>
              <c:pt idx="11">
                <c:v>965</c:v>
              </c:pt>
              <c:pt idx="12">
                <c:v>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66D-47ED-A41B-376398641C7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6D-47ED-A41B-376398641C7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D-47ED-A41B-376398641C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2134</c:v>
              </c:pt>
              <c:pt idx="1">
                <c:v>2086</c:v>
              </c:pt>
              <c:pt idx="2">
                <c:v>1966</c:v>
              </c:pt>
              <c:pt idx="3">
                <c:v>1989</c:v>
              </c:pt>
              <c:pt idx="4">
                <c:v>1922</c:v>
              </c:pt>
              <c:pt idx="5">
                <c:v>1894</c:v>
              </c:pt>
              <c:pt idx="6">
                <c:v>1931</c:v>
              </c:pt>
              <c:pt idx="7">
                <c:v>2337</c:v>
              </c:pt>
              <c:pt idx="8">
                <c:v>2395</c:v>
              </c:pt>
              <c:pt idx="9">
                <c:v>2291</c:v>
              </c:pt>
              <c:pt idx="10">
                <c:v>1956</c:v>
              </c:pt>
              <c:pt idx="11">
                <c:v>1900</c:v>
              </c:pt>
              <c:pt idx="12">
                <c:v>1886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66D-47ED-A41B-376398641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3157</v>
          </cell>
          <cell r="D55">
            <v>1023</v>
          </cell>
          <cell r="E55">
            <v>2134</v>
          </cell>
        </row>
        <row r="56">
          <cell r="A56" t="str">
            <v>2024</v>
          </cell>
          <cell r="B56" t="str">
            <v>Enero</v>
          </cell>
          <cell r="C56">
            <v>3102</v>
          </cell>
          <cell r="D56">
            <v>1016</v>
          </cell>
          <cell r="E56">
            <v>2086</v>
          </cell>
        </row>
        <row r="57">
          <cell r="B57" t="str">
            <v>Febrero</v>
          </cell>
          <cell r="C57">
            <v>2943</v>
          </cell>
          <cell r="D57">
            <v>977</v>
          </cell>
          <cell r="E57">
            <v>1966</v>
          </cell>
        </row>
        <row r="58">
          <cell r="B58" t="str">
            <v>Marzo</v>
          </cell>
          <cell r="C58">
            <v>2994</v>
          </cell>
          <cell r="D58">
            <v>1005</v>
          </cell>
          <cell r="E58">
            <v>1989</v>
          </cell>
        </row>
        <row r="59">
          <cell r="B59" t="str">
            <v>Abril</v>
          </cell>
          <cell r="C59">
            <v>2881</v>
          </cell>
          <cell r="D59">
            <v>959</v>
          </cell>
          <cell r="E59">
            <v>1922</v>
          </cell>
        </row>
        <row r="60">
          <cell r="B60" t="str">
            <v>Mayo</v>
          </cell>
          <cell r="C60">
            <v>2820</v>
          </cell>
          <cell r="D60">
            <v>926</v>
          </cell>
          <cell r="E60">
            <v>1894</v>
          </cell>
        </row>
        <row r="61">
          <cell r="B61" t="str">
            <v>Junio</v>
          </cell>
          <cell r="C61">
            <v>2897</v>
          </cell>
          <cell r="D61">
            <v>966</v>
          </cell>
          <cell r="E61">
            <v>1931</v>
          </cell>
        </row>
        <row r="62">
          <cell r="B62" t="str">
            <v>Julio</v>
          </cell>
          <cell r="C62">
            <v>3551</v>
          </cell>
          <cell r="D62">
            <v>1214</v>
          </cell>
          <cell r="E62">
            <v>2337</v>
          </cell>
        </row>
        <row r="63">
          <cell r="B63" t="str">
            <v>Agosto</v>
          </cell>
          <cell r="C63">
            <v>3659</v>
          </cell>
          <cell r="D63">
            <v>1264</v>
          </cell>
          <cell r="E63">
            <v>2395</v>
          </cell>
        </row>
        <row r="64">
          <cell r="B64" t="str">
            <v>Septiembre</v>
          </cell>
          <cell r="C64">
            <v>3493</v>
          </cell>
          <cell r="D64">
            <v>1202</v>
          </cell>
          <cell r="E64">
            <v>2291</v>
          </cell>
        </row>
        <row r="65">
          <cell r="B65" t="str">
            <v>Octubre</v>
          </cell>
          <cell r="C65">
            <v>2933</v>
          </cell>
          <cell r="D65">
            <v>977</v>
          </cell>
          <cell r="E65">
            <v>1956</v>
          </cell>
        </row>
        <row r="66">
          <cell r="B66" t="str">
            <v>Noviembre</v>
          </cell>
          <cell r="C66">
            <v>2865</v>
          </cell>
          <cell r="D66">
            <v>965</v>
          </cell>
          <cell r="E66">
            <v>1900</v>
          </cell>
        </row>
        <row r="67">
          <cell r="B67" t="str">
            <v>Diciembre</v>
          </cell>
          <cell r="C67">
            <v>2825</v>
          </cell>
          <cell r="D67">
            <v>939</v>
          </cell>
          <cell r="E67">
            <v>1886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3556</v>
          </cell>
          <cell r="D72">
            <v>1184</v>
          </cell>
          <cell r="E72">
            <v>2372</v>
          </cell>
        </row>
        <row r="73">
          <cell r="A73" t="str">
            <v>2020</v>
          </cell>
          <cell r="B73" t="str">
            <v>Diciembre</v>
          </cell>
          <cell r="C73">
            <v>4001</v>
          </cell>
          <cell r="D73">
            <v>1402</v>
          </cell>
          <cell r="E73">
            <v>2599</v>
          </cell>
        </row>
        <row r="74">
          <cell r="A74" t="str">
            <v>2021</v>
          </cell>
          <cell r="B74" t="str">
            <v>Diciembre</v>
          </cell>
          <cell r="C74">
            <v>4288</v>
          </cell>
          <cell r="D74">
            <v>1467</v>
          </cell>
          <cell r="E74">
            <v>2821</v>
          </cell>
        </row>
        <row r="75">
          <cell r="A75" t="str">
            <v>2022</v>
          </cell>
          <cell r="B75" t="str">
            <v>Diciembre</v>
          </cell>
          <cell r="C75">
            <v>3503</v>
          </cell>
          <cell r="D75">
            <v>1132</v>
          </cell>
          <cell r="E75">
            <v>2371</v>
          </cell>
        </row>
        <row r="76">
          <cell r="A76" t="str">
            <v>2023</v>
          </cell>
          <cell r="B76" t="str">
            <v>Diciembre</v>
          </cell>
          <cell r="C76">
            <v>3157</v>
          </cell>
          <cell r="D76">
            <v>1023</v>
          </cell>
          <cell r="E76">
            <v>2134</v>
          </cell>
        </row>
        <row r="77">
          <cell r="A77" t="str">
            <v>2024</v>
          </cell>
          <cell r="B77" t="str">
            <v>Diciembre</v>
          </cell>
          <cell r="C77">
            <v>2825</v>
          </cell>
          <cell r="D77">
            <v>939</v>
          </cell>
          <cell r="E77">
            <v>1886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198</v>
          </cell>
          <cell r="E62">
            <v>58</v>
          </cell>
          <cell r="F62">
            <v>140</v>
          </cell>
        </row>
        <row r="63">
          <cell r="A63" t="str">
            <v>2024</v>
          </cell>
          <cell r="B63" t="str">
            <v>Enero</v>
          </cell>
          <cell r="D63">
            <v>499</v>
          </cell>
          <cell r="E63">
            <v>183</v>
          </cell>
          <cell r="F63">
            <v>316</v>
          </cell>
        </row>
        <row r="64">
          <cell r="B64" t="str">
            <v>Febrero</v>
          </cell>
          <cell r="D64">
            <v>351</v>
          </cell>
          <cell r="E64">
            <v>82</v>
          </cell>
          <cell r="F64">
            <v>269</v>
          </cell>
        </row>
        <row r="65">
          <cell r="B65" t="str">
            <v>Marzo</v>
          </cell>
          <cell r="D65">
            <v>229</v>
          </cell>
          <cell r="E65">
            <v>44</v>
          </cell>
          <cell r="F65">
            <v>185</v>
          </cell>
        </row>
        <row r="66">
          <cell r="B66" t="str">
            <v>Abril</v>
          </cell>
          <cell r="D66">
            <v>401</v>
          </cell>
          <cell r="E66">
            <v>84</v>
          </cell>
          <cell r="F66">
            <v>317</v>
          </cell>
        </row>
        <row r="67">
          <cell r="B67" t="str">
            <v>Mayo</v>
          </cell>
          <cell r="D67">
            <v>213</v>
          </cell>
          <cell r="E67">
            <v>43</v>
          </cell>
          <cell r="F67">
            <v>170</v>
          </cell>
        </row>
        <row r="68">
          <cell r="B68" t="str">
            <v>Junio</v>
          </cell>
          <cell r="D68">
            <v>90</v>
          </cell>
          <cell r="E68">
            <v>25</v>
          </cell>
          <cell r="F68">
            <v>65</v>
          </cell>
        </row>
        <row r="69">
          <cell r="B69" t="str">
            <v>Julio</v>
          </cell>
          <cell r="D69">
            <v>84</v>
          </cell>
          <cell r="E69">
            <v>62</v>
          </cell>
          <cell r="F69">
            <v>22</v>
          </cell>
        </row>
        <row r="70">
          <cell r="B70" t="str">
            <v>Agosto</v>
          </cell>
          <cell r="D70">
            <v>243</v>
          </cell>
          <cell r="E70">
            <v>187</v>
          </cell>
          <cell r="F70">
            <v>56</v>
          </cell>
        </row>
        <row r="71">
          <cell r="B71" t="str">
            <v>Septiembre</v>
          </cell>
          <cell r="D71">
            <v>1913</v>
          </cell>
          <cell r="E71">
            <v>1223</v>
          </cell>
          <cell r="F71">
            <v>690</v>
          </cell>
        </row>
        <row r="72">
          <cell r="B72" t="str">
            <v>Octubre</v>
          </cell>
          <cell r="D72">
            <v>679</v>
          </cell>
          <cell r="E72">
            <v>314</v>
          </cell>
          <cell r="F72">
            <v>365</v>
          </cell>
        </row>
        <row r="73">
          <cell r="B73" t="str">
            <v>Noviembre</v>
          </cell>
          <cell r="D73">
            <v>409</v>
          </cell>
          <cell r="E73">
            <v>119</v>
          </cell>
          <cell r="F73">
            <v>290</v>
          </cell>
        </row>
        <row r="74">
          <cell r="B74" t="str">
            <v>Diciembre</v>
          </cell>
          <cell r="D74">
            <v>206</v>
          </cell>
          <cell r="E74">
            <v>64</v>
          </cell>
          <cell r="F74">
            <v>142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1701</v>
          </cell>
          <cell r="D116">
            <v>3802</v>
          </cell>
        </row>
        <row r="117">
          <cell r="A117" t="str">
            <v>2020</v>
          </cell>
          <cell r="C117">
            <v>1637</v>
          </cell>
          <cell r="D117">
            <v>4214</v>
          </cell>
        </row>
        <row r="118">
          <cell r="A118" t="str">
            <v>2021</v>
          </cell>
          <cell r="C118">
            <v>1862</v>
          </cell>
          <cell r="D118">
            <v>4140</v>
          </cell>
        </row>
        <row r="119">
          <cell r="A119" t="str">
            <v>2022</v>
          </cell>
          <cell r="C119">
            <v>2494</v>
          </cell>
          <cell r="D119">
            <v>3010</v>
          </cell>
        </row>
        <row r="120">
          <cell r="A120" t="str">
            <v>2023</v>
          </cell>
          <cell r="C120">
            <v>2511</v>
          </cell>
          <cell r="D120">
            <v>2731</v>
          </cell>
        </row>
        <row r="121">
          <cell r="A121" t="str">
            <v>2024</v>
          </cell>
          <cell r="C121">
            <v>2430</v>
          </cell>
          <cell r="D121">
            <v>2887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4986.0000000000018</v>
      </c>
      <c r="D12" s="81" t="s">
        <v>29</v>
      </c>
      <c r="E12" s="81"/>
      <c r="F12" s="82">
        <v>0.12048192771089818</v>
      </c>
      <c r="G12" s="82">
        <v>-3.614923641987172</v>
      </c>
      <c r="H12" s="81"/>
      <c r="I12" s="81">
        <v>2824.9999999999986</v>
      </c>
      <c r="J12" s="81" t="s">
        <v>29</v>
      </c>
      <c r="K12" s="81"/>
      <c r="L12" s="82">
        <v>-1.3961605584642867</v>
      </c>
      <c r="M12" s="83">
        <v>-10.516312955337401</v>
      </c>
      <c r="O12" s="84" t="s">
        <v>30</v>
      </c>
      <c r="P12" s="63"/>
      <c r="Q12" s="81">
        <v>206</v>
      </c>
      <c r="R12" s="81" t="s">
        <v>29</v>
      </c>
      <c r="S12" s="81"/>
      <c r="T12" s="81">
        <v>121</v>
      </c>
      <c r="U12" s="81">
        <v>85</v>
      </c>
      <c r="V12" s="81"/>
      <c r="W12" s="81">
        <v>64</v>
      </c>
      <c r="X12" s="81"/>
      <c r="Y12" s="81">
        <v>142</v>
      </c>
      <c r="Z12" s="81">
        <v>40</v>
      </c>
      <c r="AA12" s="81">
        <v>11</v>
      </c>
      <c r="AB12" s="81">
        <v>4</v>
      </c>
      <c r="AC12" s="81" t="s">
        <v>64</v>
      </c>
      <c r="AD12" s="81">
        <v>87</v>
      </c>
      <c r="AE12" s="85">
        <v>16.057971014492757</v>
      </c>
    </row>
    <row r="13" spans="1:31" ht="15" customHeight="1">
      <c r="A13" s="86" t="s">
        <v>31</v>
      </c>
      <c r="B13" s="80"/>
      <c r="C13" s="87">
        <v>153.00000000000003</v>
      </c>
      <c r="D13" s="88">
        <v>3.0685920577617324E-2</v>
      </c>
      <c r="E13" s="89"/>
      <c r="F13" s="90">
        <v>-9.4674556213017578</v>
      </c>
      <c r="G13" s="90">
        <v>-9.4674556213017738</v>
      </c>
      <c r="H13" s="91"/>
      <c r="I13" s="87">
        <v>101.00000000000004</v>
      </c>
      <c r="J13" s="88">
        <v>3.5752212389380561E-2</v>
      </c>
      <c r="K13" s="92"/>
      <c r="L13" s="90">
        <v>-14.406779661016934</v>
      </c>
      <c r="M13" s="93">
        <v>-17.213114754098328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0.58737864077669899</v>
      </c>
      <c r="U13" s="94">
        <v>0.41262135922330095</v>
      </c>
      <c r="V13" s="94"/>
      <c r="W13" s="94">
        <v>0.31067961165048541</v>
      </c>
      <c r="X13" s="94"/>
      <c r="Y13" s="94">
        <v>0.68932038834951459</v>
      </c>
      <c r="Z13" s="94">
        <v>0.1941747572815534</v>
      </c>
      <c r="AA13" s="94">
        <v>5.3398058252427182E-2</v>
      </c>
      <c r="AB13" s="94">
        <v>1.9417475728155338E-2</v>
      </c>
      <c r="AC13" s="94">
        <v>0</v>
      </c>
      <c r="AD13" s="94">
        <v>0.42233009708737862</v>
      </c>
      <c r="AE13" s="97" t="s">
        <v>29</v>
      </c>
    </row>
    <row r="14" spans="1:31" ht="15" customHeight="1">
      <c r="A14" s="86" t="s">
        <v>32</v>
      </c>
      <c r="B14" s="24"/>
      <c r="C14" s="87">
        <v>4833.0000000000009</v>
      </c>
      <c r="D14" s="88">
        <v>0.96931407942238246</v>
      </c>
      <c r="E14" s="92"/>
      <c r="F14" s="90">
        <v>0.45728538765335142</v>
      </c>
      <c r="G14" s="90">
        <v>-3.4172661870503593</v>
      </c>
      <c r="H14" s="92"/>
      <c r="I14" s="87">
        <v>2724.0000000000005</v>
      </c>
      <c r="J14" s="88">
        <v>0.96424778761062013</v>
      </c>
      <c r="K14" s="92"/>
      <c r="L14" s="90">
        <v>-0.83727702948669624</v>
      </c>
      <c r="M14" s="93">
        <v>-10.24711696869853</v>
      </c>
      <c r="O14" s="98" t="s">
        <v>33</v>
      </c>
      <c r="P14" s="99"/>
      <c r="Q14" s="100">
        <v>1.0842105263157895</v>
      </c>
      <c r="R14" s="101" t="s">
        <v>29</v>
      </c>
      <c r="S14" s="100"/>
      <c r="T14" s="102">
        <v>1.0254237288135593</v>
      </c>
      <c r="U14" s="102">
        <v>1.1805555555555556</v>
      </c>
      <c r="V14" s="100"/>
      <c r="W14" s="102">
        <v>1.2075471698113207</v>
      </c>
      <c r="X14" s="100"/>
      <c r="Y14" s="102">
        <v>1.0364963503649636</v>
      </c>
      <c r="Z14" s="102">
        <v>1.0256410256410255</v>
      </c>
      <c r="AA14" s="102">
        <v>1</v>
      </c>
      <c r="AB14" s="102">
        <v>1</v>
      </c>
      <c r="AC14" s="102" t="s">
        <v>29</v>
      </c>
      <c r="AD14" s="102">
        <v>1.0116279069767442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1727.0000000000002</v>
      </c>
      <c r="D16" s="88">
        <v>0.34636983553951056</v>
      </c>
      <c r="E16" s="92"/>
      <c r="F16" s="90">
        <v>-20.194085027726423</v>
      </c>
      <c r="G16" s="90">
        <v>-4.5856353591159733</v>
      </c>
      <c r="H16" s="112"/>
      <c r="I16" s="87">
        <v>845.99999999999977</v>
      </c>
      <c r="J16" s="88">
        <v>0.29946902654867263</v>
      </c>
      <c r="K16" s="92"/>
      <c r="L16" s="90">
        <v>-16.650246305418715</v>
      </c>
      <c r="M16" s="93">
        <v>-7.0329670329670817</v>
      </c>
      <c r="O16" s="113" t="s">
        <v>37</v>
      </c>
      <c r="P16" s="21"/>
      <c r="Q16" s="114">
        <v>78</v>
      </c>
      <c r="R16" s="115">
        <v>0.37864077669902912</v>
      </c>
      <c r="S16" s="116"/>
      <c r="T16" s="87">
        <v>45</v>
      </c>
      <c r="U16" s="87">
        <v>33</v>
      </c>
      <c r="V16" s="87"/>
      <c r="W16" s="87">
        <v>24</v>
      </c>
      <c r="X16" s="87"/>
      <c r="Y16" s="87">
        <v>54</v>
      </c>
      <c r="Z16" s="87">
        <v>11</v>
      </c>
      <c r="AA16" s="87">
        <v>5</v>
      </c>
      <c r="AB16" s="87">
        <v>4</v>
      </c>
      <c r="AC16" s="87" t="s">
        <v>64</v>
      </c>
      <c r="AD16" s="87">
        <v>34</v>
      </c>
      <c r="AE16" s="117">
        <v>24.075949367088604</v>
      </c>
    </row>
    <row r="17" spans="1:31" ht="15" customHeight="1">
      <c r="A17" s="86" t="s">
        <v>38</v>
      </c>
      <c r="B17" s="107"/>
      <c r="C17" s="87">
        <v>1058</v>
      </c>
      <c r="D17" s="88">
        <v>0.21219414360208577</v>
      </c>
      <c r="E17" s="92"/>
      <c r="F17" s="90">
        <v>54.67836257309947</v>
      </c>
      <c r="G17" s="90">
        <v>-4.9415992812219232</v>
      </c>
      <c r="H17" s="116"/>
      <c r="I17" s="87">
        <v>521</v>
      </c>
      <c r="J17" s="88">
        <v>0.18442477876106203</v>
      </c>
      <c r="K17" s="92"/>
      <c r="L17" s="90">
        <v>23.752969121140161</v>
      </c>
      <c r="M17" s="93">
        <v>-17.301587301587286</v>
      </c>
      <c r="O17" s="113" t="s">
        <v>39</v>
      </c>
      <c r="P17" s="21"/>
      <c r="Q17" s="114">
        <v>128</v>
      </c>
      <c r="R17" s="115">
        <v>0.62135922330097082</v>
      </c>
      <c r="S17" s="116"/>
      <c r="T17" s="87">
        <v>76</v>
      </c>
      <c r="U17" s="87">
        <v>52</v>
      </c>
      <c r="V17" s="87"/>
      <c r="W17" s="87">
        <v>40</v>
      </c>
      <c r="X17" s="87"/>
      <c r="Y17" s="87">
        <v>88</v>
      </c>
      <c r="Z17" s="87">
        <v>29</v>
      </c>
      <c r="AA17" s="87">
        <v>6</v>
      </c>
      <c r="AB17" s="87" t="s">
        <v>64</v>
      </c>
      <c r="AC17" s="87" t="s">
        <v>64</v>
      </c>
      <c r="AD17" s="87">
        <v>53</v>
      </c>
      <c r="AE17" s="117">
        <v>11.109374999999995</v>
      </c>
    </row>
    <row r="18" spans="1:31" ht="15" customHeight="1">
      <c r="A18" s="86" t="s">
        <v>40</v>
      </c>
      <c r="B18" s="107"/>
      <c r="C18" s="87">
        <v>617</v>
      </c>
      <c r="D18" s="88">
        <v>0.1237464901724829</v>
      </c>
      <c r="E18" s="92"/>
      <c r="F18" s="90">
        <v>14.259259259259283</v>
      </c>
      <c r="G18" s="90">
        <v>-7.2180451127819554</v>
      </c>
      <c r="H18" s="116"/>
      <c r="I18" s="87">
        <v>394</v>
      </c>
      <c r="J18" s="88">
        <v>0.13946902654867263</v>
      </c>
      <c r="K18" s="92"/>
      <c r="L18" s="90">
        <v>16.224188790560472</v>
      </c>
      <c r="M18" s="93">
        <v>-17.22689075630252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1584.0000000000002</v>
      </c>
      <c r="D19" s="88">
        <v>0.31768953068592048</v>
      </c>
      <c r="E19" s="92"/>
      <c r="F19" s="90">
        <v>-0.50251256281407031</v>
      </c>
      <c r="G19" s="90">
        <v>-6.309148264979926E-2</v>
      </c>
      <c r="H19" s="116"/>
      <c r="I19" s="87">
        <v>1063.9999999999998</v>
      </c>
      <c r="J19" s="88">
        <v>0.37663716814159304</v>
      </c>
      <c r="K19" s="92"/>
      <c r="L19" s="90">
        <v>-2.385321100917452</v>
      </c>
      <c r="M19" s="93">
        <v>-6.7484662576687509</v>
      </c>
      <c r="O19" s="113" t="s">
        <v>43</v>
      </c>
      <c r="P19" s="21"/>
      <c r="Q19" s="121">
        <v>193</v>
      </c>
      <c r="R19" s="115">
        <v>0.93689320388349517</v>
      </c>
      <c r="S19" s="116"/>
      <c r="T19" s="87">
        <v>115</v>
      </c>
      <c r="U19" s="87">
        <v>78</v>
      </c>
      <c r="V19" s="87"/>
      <c r="W19" s="114">
        <v>60</v>
      </c>
      <c r="X19" s="114"/>
      <c r="Y19" s="87">
        <v>133</v>
      </c>
      <c r="Z19" s="87">
        <v>37</v>
      </c>
      <c r="AA19" s="87">
        <v>11</v>
      </c>
      <c r="AB19" s="87">
        <v>4</v>
      </c>
      <c r="AC19" s="87" t="s">
        <v>64</v>
      </c>
      <c r="AD19" s="87">
        <v>81</v>
      </c>
      <c r="AE19" s="117">
        <v>16.912371134020617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13</v>
      </c>
      <c r="R20" s="115">
        <v>6.3106796116504854E-2</v>
      </c>
      <c r="S20" s="116"/>
      <c r="T20" s="87">
        <v>6</v>
      </c>
      <c r="U20" s="87">
        <v>7</v>
      </c>
      <c r="V20" s="87"/>
      <c r="W20" s="114">
        <v>4</v>
      </c>
      <c r="X20" s="114"/>
      <c r="Y20" s="87">
        <v>9</v>
      </c>
      <c r="Z20" s="87">
        <v>3</v>
      </c>
      <c r="AA20" s="87" t="s">
        <v>64</v>
      </c>
      <c r="AB20" s="87" t="s">
        <v>64</v>
      </c>
      <c r="AC20" s="87" t="s">
        <v>64</v>
      </c>
      <c r="AD20" s="87">
        <v>6</v>
      </c>
      <c r="AE20" s="117">
        <v>3.3076923076923079</v>
      </c>
    </row>
    <row r="21" spans="1:31" ht="15" customHeight="1">
      <c r="A21" s="86" t="s">
        <v>37</v>
      </c>
      <c r="B21" s="80"/>
      <c r="C21" s="87">
        <v>1717.0000000000016</v>
      </c>
      <c r="D21" s="88">
        <v>0.34436421981548354</v>
      </c>
      <c r="E21" s="92"/>
      <c r="F21" s="90">
        <v>-0.69404279930591739</v>
      </c>
      <c r="G21" s="90">
        <v>-0.92325447201380906</v>
      </c>
      <c r="H21" s="91"/>
      <c r="I21" s="87">
        <v>938.99999999999966</v>
      </c>
      <c r="J21" s="88">
        <v>0.3323893805309735</v>
      </c>
      <c r="K21" s="92"/>
      <c r="L21" s="90">
        <v>-2.6943005181347734</v>
      </c>
      <c r="M21" s="93">
        <v>-8.2111436950147372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3269</v>
      </c>
      <c r="D22" s="88">
        <v>0.6556357801845164</v>
      </c>
      <c r="E22" s="92"/>
      <c r="F22" s="90">
        <v>0.55367579206398032</v>
      </c>
      <c r="G22" s="90">
        <v>-4.9709302325581266</v>
      </c>
      <c r="H22" s="92"/>
      <c r="I22" s="87">
        <v>1885.9999999999998</v>
      </c>
      <c r="J22" s="88">
        <v>0.66761061946902678</v>
      </c>
      <c r="K22" s="92"/>
      <c r="L22" s="90">
        <v>-0.73684210526318172</v>
      </c>
      <c r="M22" s="93">
        <v>-11.621368322399242</v>
      </c>
      <c r="O22" s="113" t="s">
        <v>46</v>
      </c>
      <c r="P22" s="21"/>
      <c r="Q22" s="121">
        <v>77</v>
      </c>
      <c r="R22" s="115">
        <v>0.37378640776699029</v>
      </c>
      <c r="S22" s="116"/>
      <c r="T22" s="87">
        <v>50</v>
      </c>
      <c r="U22" s="87">
        <v>27</v>
      </c>
      <c r="V22" s="87"/>
      <c r="W22" s="114">
        <v>13</v>
      </c>
      <c r="X22" s="114"/>
      <c r="Y22" s="87">
        <v>64</v>
      </c>
      <c r="Z22" s="87">
        <v>24</v>
      </c>
      <c r="AA22" s="87">
        <v>6</v>
      </c>
      <c r="AB22" s="87">
        <v>2</v>
      </c>
      <c r="AC22" s="87" t="s">
        <v>64</v>
      </c>
      <c r="AD22" s="87">
        <v>32</v>
      </c>
      <c r="AE22" s="117">
        <v>23.153846153846146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80</v>
      </c>
      <c r="R23" s="115">
        <v>0.38834951456310679</v>
      </c>
      <c r="S23" s="116"/>
      <c r="T23" s="87">
        <v>42</v>
      </c>
      <c r="U23" s="87">
        <v>38</v>
      </c>
      <c r="V23" s="87"/>
      <c r="W23" s="114">
        <v>28</v>
      </c>
      <c r="X23" s="114"/>
      <c r="Y23" s="87">
        <v>52</v>
      </c>
      <c r="Z23" s="87">
        <v>13</v>
      </c>
      <c r="AA23" s="87">
        <v>2</v>
      </c>
      <c r="AB23" s="87">
        <v>2</v>
      </c>
      <c r="AC23" s="87" t="s">
        <v>64</v>
      </c>
      <c r="AD23" s="87">
        <v>35</v>
      </c>
      <c r="AE23" s="117">
        <v>11.8375</v>
      </c>
    </row>
    <row r="24" spans="1:31" ht="15" customHeight="1">
      <c r="A24" s="86" t="s">
        <v>43</v>
      </c>
      <c r="B24" s="111"/>
      <c r="C24" s="87">
        <v>4736.0000000000018</v>
      </c>
      <c r="D24" s="88">
        <v>0.94985960689931814</v>
      </c>
      <c r="E24" s="92"/>
      <c r="F24" s="90">
        <v>0.29648454044898154</v>
      </c>
      <c r="G24" s="90">
        <v>-3.9740470397404337</v>
      </c>
      <c r="H24" s="112"/>
      <c r="I24" s="87">
        <v>2698.0000000000009</v>
      </c>
      <c r="J24" s="88">
        <v>0.95504424778761143</v>
      </c>
      <c r="K24" s="92"/>
      <c r="L24" s="90">
        <v>-1.2445095168374485</v>
      </c>
      <c r="M24" s="93">
        <v>-10.75090969235862</v>
      </c>
      <c r="O24" s="113" t="s">
        <v>48</v>
      </c>
      <c r="P24" s="21"/>
      <c r="Q24" s="121">
        <v>38</v>
      </c>
      <c r="R24" s="115">
        <v>0.18446601941747573</v>
      </c>
      <c r="S24" s="116"/>
      <c r="T24" s="87">
        <v>21</v>
      </c>
      <c r="U24" s="87">
        <v>17</v>
      </c>
      <c r="V24" s="87"/>
      <c r="W24" s="114">
        <v>20</v>
      </c>
      <c r="X24" s="114"/>
      <c r="Y24" s="87">
        <v>18</v>
      </c>
      <c r="Z24" s="87">
        <v>1</v>
      </c>
      <c r="AA24" s="87">
        <v>1</v>
      </c>
      <c r="AB24" s="87" t="s">
        <v>64</v>
      </c>
      <c r="AC24" s="87" t="s">
        <v>64</v>
      </c>
      <c r="AD24" s="87">
        <v>16</v>
      </c>
      <c r="AE24" s="117">
        <v>5.1052631578947372</v>
      </c>
    </row>
    <row r="25" spans="1:31" ht="15" customHeight="1">
      <c r="A25" s="86" t="s">
        <v>44</v>
      </c>
      <c r="B25" s="107"/>
      <c r="C25" s="87">
        <v>249.99999999999991</v>
      </c>
      <c r="D25" s="88">
        <v>5.0140393100681871E-2</v>
      </c>
      <c r="E25" s="92"/>
      <c r="F25" s="90">
        <v>-3.1007751937984613</v>
      </c>
      <c r="G25" s="90">
        <v>3.7344398340248364</v>
      </c>
      <c r="H25" s="116"/>
      <c r="I25" s="87">
        <v>127.00000000000001</v>
      </c>
      <c r="J25" s="88">
        <v>4.4955752212389406E-2</v>
      </c>
      <c r="K25" s="92"/>
      <c r="L25" s="90">
        <v>-4.5112781954887113</v>
      </c>
      <c r="M25" s="93">
        <v>-5.2238805970149347</v>
      </c>
      <c r="O25" s="113" t="s">
        <v>49</v>
      </c>
      <c r="P25" s="21"/>
      <c r="Q25" s="121">
        <v>11</v>
      </c>
      <c r="R25" s="115">
        <v>5.3398058252427182E-2</v>
      </c>
      <c r="S25" s="116"/>
      <c r="T25" s="87">
        <v>8</v>
      </c>
      <c r="U25" s="87">
        <v>3</v>
      </c>
      <c r="V25" s="87"/>
      <c r="W25" s="114">
        <v>3</v>
      </c>
      <c r="X25" s="114"/>
      <c r="Y25" s="87">
        <v>8</v>
      </c>
      <c r="Z25" s="87">
        <v>2</v>
      </c>
      <c r="AA25" s="87">
        <v>2</v>
      </c>
      <c r="AB25" s="87" t="s">
        <v>64</v>
      </c>
      <c r="AC25" s="87" t="s">
        <v>64</v>
      </c>
      <c r="AD25" s="87">
        <v>4</v>
      </c>
      <c r="AE25" s="117">
        <v>34.272727272727266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469.99999999999994</v>
      </c>
      <c r="D27" s="88">
        <v>9.4263939029281943E-2</v>
      </c>
      <c r="E27" s="92"/>
      <c r="F27" s="90">
        <v>-8.9147286821705549</v>
      </c>
      <c r="G27" s="90">
        <v>-4.2769857433809007</v>
      </c>
      <c r="H27" s="116"/>
      <c r="I27" s="87">
        <v>244</v>
      </c>
      <c r="J27" s="88">
        <v>8.6371681415929241E-2</v>
      </c>
      <c r="K27" s="92"/>
      <c r="L27" s="90">
        <v>-14.084507042253522</v>
      </c>
      <c r="M27" s="93">
        <v>-22.539682539682527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1396.9999999999995</v>
      </c>
      <c r="D28" s="88">
        <v>0.28018451664661032</v>
      </c>
      <c r="E28" s="92"/>
      <c r="F28" s="90">
        <v>-1.0623229461757173</v>
      </c>
      <c r="G28" s="90">
        <v>-8.2731451083388219</v>
      </c>
      <c r="H28" s="116"/>
      <c r="I28" s="87">
        <v>783.99999999999989</v>
      </c>
      <c r="J28" s="88">
        <v>0.27752212389380543</v>
      </c>
      <c r="K28" s="92"/>
      <c r="L28" s="90">
        <v>-0.88495575221238953</v>
      </c>
      <c r="M28" s="93">
        <v>-14.410480349344981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1469</v>
      </c>
      <c r="D29" s="88">
        <v>0.2946249498596068</v>
      </c>
      <c r="E29" s="92"/>
      <c r="F29" s="90">
        <v>3.8896746817539234</v>
      </c>
      <c r="G29" s="90">
        <v>-3.2279314888010542</v>
      </c>
      <c r="H29" s="116"/>
      <c r="I29" s="87">
        <v>865.99999999999989</v>
      </c>
      <c r="J29" s="88">
        <v>0.3065486725663718</v>
      </c>
      <c r="K29" s="92"/>
      <c r="L29" s="90">
        <v>2.6066350710900341</v>
      </c>
      <c r="M29" s="93">
        <v>-7.9702444208289283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1650</v>
      </c>
      <c r="D30" s="88">
        <v>0.33092659446450046</v>
      </c>
      <c r="E30" s="92"/>
      <c r="F30" s="90">
        <v>0.73260073260073255</v>
      </c>
      <c r="G30" s="90">
        <v>0.54844606946980756</v>
      </c>
      <c r="H30" s="116"/>
      <c r="I30" s="87">
        <v>931.00000000000023</v>
      </c>
      <c r="J30" s="88">
        <v>0.32955752212389405</v>
      </c>
      <c r="K30" s="92"/>
      <c r="L30" s="90">
        <v>-1.5856236786469105</v>
      </c>
      <c r="M30" s="93">
        <v>-5.4822335025380697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206</v>
      </c>
      <c r="R31" s="128">
        <v>1</v>
      </c>
      <c r="S31" s="129"/>
      <c r="T31" s="130">
        <v>121</v>
      </c>
      <c r="U31" s="130">
        <v>85</v>
      </c>
      <c r="V31" s="130"/>
      <c r="W31" s="130">
        <v>64</v>
      </c>
      <c r="X31" s="130"/>
      <c r="Y31" s="131">
        <v>142</v>
      </c>
      <c r="Z31" s="131">
        <v>40</v>
      </c>
      <c r="AA31" s="131">
        <v>11</v>
      </c>
      <c r="AB31" s="131">
        <v>4</v>
      </c>
      <c r="AC31" s="131" t="s">
        <v>64</v>
      </c>
      <c r="AD31" s="131">
        <v>87</v>
      </c>
      <c r="AE31" s="132">
        <v>16.135922330097092</v>
      </c>
    </row>
    <row r="32" spans="1:31" ht="15" customHeight="1" thickBot="1">
      <c r="A32" s="86" t="s">
        <v>51</v>
      </c>
      <c r="B32" s="63"/>
      <c r="C32" s="87">
        <v>329.99999999999994</v>
      </c>
      <c r="D32" s="88">
        <v>6.618531889290008E-2</v>
      </c>
      <c r="E32" s="92"/>
      <c r="F32" s="133">
        <v>-4.6242774566474463</v>
      </c>
      <c r="G32" s="133">
        <v>3.1249999999999454</v>
      </c>
      <c r="H32" s="134"/>
      <c r="I32" s="87">
        <v>187</v>
      </c>
      <c r="J32" s="88">
        <v>6.6194690265486758E-2</v>
      </c>
      <c r="K32" s="92"/>
      <c r="L32" s="90">
        <v>-5.0761421319797089</v>
      </c>
      <c r="M32" s="93">
        <v>0.53763440860213518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217</v>
      </c>
      <c r="D33" s="88">
        <v>4.3521861211391878E-2</v>
      </c>
      <c r="E33" s="92"/>
      <c r="F33" s="133">
        <v>-2.2522522522522648</v>
      </c>
      <c r="G33" s="133">
        <v>-0.4587155963303271</v>
      </c>
      <c r="H33" s="91"/>
      <c r="I33" s="87">
        <v>127.00000000000001</v>
      </c>
      <c r="J33" s="88">
        <v>4.4955752212389406E-2</v>
      </c>
      <c r="K33" s="92"/>
      <c r="L33" s="90">
        <v>-5.2238805970149151</v>
      </c>
      <c r="M33" s="93">
        <v>-2.3076923076923181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27</v>
      </c>
      <c r="D34" s="88">
        <v>5.4151624548736442E-3</v>
      </c>
      <c r="E34" s="92"/>
      <c r="F34" s="133">
        <v>12.499999999999966</v>
      </c>
      <c r="G34" s="133">
        <v>35.000000000000028</v>
      </c>
      <c r="H34" s="91"/>
      <c r="I34" s="87">
        <v>14.999999999999998</v>
      </c>
      <c r="J34" s="88">
        <v>5.3097345132743379E-3</v>
      </c>
      <c r="K34" s="92"/>
      <c r="L34" s="90">
        <v>24.999999999999968</v>
      </c>
      <c r="M34" s="93">
        <v>7.1428571428571299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60.000000000000014</v>
      </c>
      <c r="D35" s="88">
        <v>1.2033694344163657E-2</v>
      </c>
      <c r="E35" s="92"/>
      <c r="F35" s="133">
        <v>-1.6393442622950589</v>
      </c>
      <c r="G35" s="133">
        <v>11.111111111111107</v>
      </c>
      <c r="H35" s="116"/>
      <c r="I35" s="87">
        <v>36.000000000000007</v>
      </c>
      <c r="J35" s="88">
        <v>1.2743362831858415E-2</v>
      </c>
      <c r="K35" s="92"/>
      <c r="L35" s="90">
        <v>-2.7027027027026835</v>
      </c>
      <c r="M35" s="93">
        <v>12.499999999999996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4352.0000000000009</v>
      </c>
      <c r="D36" s="143">
        <v>0.87284396309667056</v>
      </c>
      <c r="E36" s="144"/>
      <c r="F36" s="145">
        <v>0.57776750635548479</v>
      </c>
      <c r="G36" s="145">
        <v>-4.5823284367462698</v>
      </c>
      <c r="H36" s="146"/>
      <c r="I36" s="142">
        <v>2460</v>
      </c>
      <c r="J36" s="143">
        <v>0.87079646017699153</v>
      </c>
      <c r="K36" s="144"/>
      <c r="L36" s="147">
        <v>-1.0060362173038229</v>
      </c>
      <c r="M36" s="148">
        <v>-11.985688729874791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5317</v>
      </c>
      <c r="R37" s="81" t="s">
        <v>29</v>
      </c>
      <c r="S37" s="81"/>
      <c r="T37" s="81">
        <v>2631</v>
      </c>
      <c r="U37" s="81">
        <v>2686</v>
      </c>
      <c r="V37" s="81"/>
      <c r="W37" s="81">
        <v>2430</v>
      </c>
      <c r="X37" s="81"/>
      <c r="Y37" s="81">
        <v>2887</v>
      </c>
      <c r="Z37" s="81">
        <v>629</v>
      </c>
      <c r="AA37" s="81">
        <v>140</v>
      </c>
      <c r="AB37" s="81">
        <v>226</v>
      </c>
      <c r="AC37" s="81">
        <v>29</v>
      </c>
      <c r="AD37" s="81">
        <v>1862.9999999999998</v>
      </c>
      <c r="AE37" s="156">
        <v>25.222034216958068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0.49482791047583224</v>
      </c>
      <c r="U38" s="94">
        <v>0.50517208952416781</v>
      </c>
      <c r="V38" s="161"/>
      <c r="W38" s="94">
        <v>0.45702463795373333</v>
      </c>
      <c r="X38" s="161"/>
      <c r="Y38" s="94">
        <v>0.54297536204626673</v>
      </c>
      <c r="Z38" s="94">
        <v>0.11829979311641903</v>
      </c>
      <c r="AA38" s="94">
        <v>2.6330637577581344E-2</v>
      </c>
      <c r="AB38" s="94">
        <v>4.2505172089524167E-2</v>
      </c>
      <c r="AC38" s="94">
        <v>5.4542034982132783E-3</v>
      </c>
      <c r="AD38" s="94">
        <v>0.35038555576452884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1.4266165817011001</v>
      </c>
      <c r="R39" s="168" t="s">
        <v>29</v>
      </c>
      <c r="S39" s="100"/>
      <c r="T39" s="102">
        <v>1.2922396856581533</v>
      </c>
      <c r="U39" s="102">
        <v>1.3409885172241638</v>
      </c>
      <c r="V39" s="100"/>
      <c r="W39" s="102">
        <v>1.12708719851577</v>
      </c>
      <c r="X39" s="100"/>
      <c r="Y39" s="102">
        <v>1.5028630921395107</v>
      </c>
      <c r="Z39" s="102">
        <v>1.4166666666666667</v>
      </c>
      <c r="AA39" s="102">
        <v>1.0526315789473684</v>
      </c>
      <c r="AB39" s="102">
        <v>1.1472081218274113</v>
      </c>
      <c r="AC39" s="102">
        <v>1.0357142857142858</v>
      </c>
      <c r="AD39" s="102">
        <v>1.3055360896986685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2183</v>
      </c>
      <c r="R41" s="115">
        <v>0.41056987022757196</v>
      </c>
      <c r="S41" s="116"/>
      <c r="T41" s="87">
        <v>1056</v>
      </c>
      <c r="U41" s="87">
        <v>1127</v>
      </c>
      <c r="V41" s="87"/>
      <c r="W41" s="87">
        <v>990</v>
      </c>
      <c r="X41" s="87"/>
      <c r="Y41" s="87">
        <v>1193</v>
      </c>
      <c r="Z41" s="87">
        <v>266</v>
      </c>
      <c r="AA41" s="87">
        <v>56</v>
      </c>
      <c r="AB41" s="87">
        <v>101</v>
      </c>
      <c r="AC41" s="87">
        <v>6</v>
      </c>
      <c r="AD41" s="87">
        <v>764</v>
      </c>
      <c r="AE41" s="117">
        <v>24.28891941391942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3134</v>
      </c>
      <c r="R42" s="115">
        <v>0.58943012977242804</v>
      </c>
      <c r="S42" s="116"/>
      <c r="T42" s="87">
        <v>1575</v>
      </c>
      <c r="U42" s="87">
        <v>1559</v>
      </c>
      <c r="V42" s="87"/>
      <c r="W42" s="87">
        <v>1440</v>
      </c>
      <c r="X42" s="87"/>
      <c r="Y42" s="87">
        <v>1694</v>
      </c>
      <c r="Z42" s="87">
        <v>363</v>
      </c>
      <c r="AA42" s="87">
        <v>84</v>
      </c>
      <c r="AB42" s="87">
        <v>125</v>
      </c>
      <c r="AC42" s="87">
        <v>23</v>
      </c>
      <c r="AD42" s="87">
        <v>1099</v>
      </c>
      <c r="AE42" s="117">
        <v>25.872089314194572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4881</v>
      </c>
      <c r="R44" s="115">
        <v>0.91799887154410387</v>
      </c>
      <c r="S44" s="116"/>
      <c r="T44" s="87">
        <v>2317</v>
      </c>
      <c r="U44" s="87">
        <v>2564</v>
      </c>
      <c r="V44" s="87"/>
      <c r="W44" s="114">
        <v>2189</v>
      </c>
      <c r="X44" s="114"/>
      <c r="Y44" s="114">
        <v>2692</v>
      </c>
      <c r="Z44" s="114">
        <v>584</v>
      </c>
      <c r="AA44" s="114">
        <v>132</v>
      </c>
      <c r="AB44" s="114">
        <v>213</v>
      </c>
      <c r="AC44" s="114">
        <v>27</v>
      </c>
      <c r="AD44" s="114">
        <v>1736</v>
      </c>
      <c r="AE44" s="120">
        <v>26.050788449723505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436</v>
      </c>
      <c r="R45" s="115">
        <v>8.2001128455896188E-2</v>
      </c>
      <c r="S45" s="116"/>
      <c r="T45" s="87">
        <v>314</v>
      </c>
      <c r="U45" s="87">
        <v>122</v>
      </c>
      <c r="V45" s="87"/>
      <c r="W45" s="114">
        <v>241</v>
      </c>
      <c r="X45" s="114"/>
      <c r="Y45" s="114">
        <v>195</v>
      </c>
      <c r="Z45" s="114">
        <v>45</v>
      </c>
      <c r="AA45" s="114">
        <v>8</v>
      </c>
      <c r="AB45" s="114">
        <v>13</v>
      </c>
      <c r="AC45" s="114">
        <v>2</v>
      </c>
      <c r="AD45" s="114">
        <v>127</v>
      </c>
      <c r="AE45" s="120">
        <v>15.940366972477056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2059</v>
      </c>
      <c r="R47" s="115">
        <v>0.38724844837314276</v>
      </c>
      <c r="S47" s="116"/>
      <c r="T47" s="87">
        <v>1062</v>
      </c>
      <c r="U47" s="87">
        <v>997</v>
      </c>
      <c r="V47" s="87"/>
      <c r="W47" s="114">
        <v>810</v>
      </c>
      <c r="X47" s="114"/>
      <c r="Y47" s="114">
        <v>1249</v>
      </c>
      <c r="Z47" s="114">
        <v>303</v>
      </c>
      <c r="AA47" s="114">
        <v>54</v>
      </c>
      <c r="AB47" s="114">
        <v>104</v>
      </c>
      <c r="AC47" s="114">
        <v>3</v>
      </c>
      <c r="AD47" s="114">
        <v>785</v>
      </c>
      <c r="AE47" s="120">
        <v>26.317961165048523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2039</v>
      </c>
      <c r="R48" s="115">
        <v>0.38348692871920254</v>
      </c>
      <c r="S48" s="116"/>
      <c r="T48" s="87">
        <v>1005</v>
      </c>
      <c r="U48" s="87">
        <v>1034</v>
      </c>
      <c r="V48" s="87"/>
      <c r="W48" s="114">
        <v>1012</v>
      </c>
      <c r="X48" s="114"/>
      <c r="Y48" s="114">
        <v>1027</v>
      </c>
      <c r="Z48" s="114">
        <v>206</v>
      </c>
      <c r="AA48" s="114">
        <v>58</v>
      </c>
      <c r="AB48" s="114">
        <v>82</v>
      </c>
      <c r="AC48" s="114">
        <v>6</v>
      </c>
      <c r="AD48" s="114">
        <v>675</v>
      </c>
      <c r="AE48" s="120">
        <v>21.753800882785665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864</v>
      </c>
      <c r="R49" s="115">
        <v>0.1624976490502163</v>
      </c>
      <c r="S49" s="116"/>
      <c r="T49" s="87">
        <v>416</v>
      </c>
      <c r="U49" s="87">
        <v>448</v>
      </c>
      <c r="V49" s="87"/>
      <c r="W49" s="114">
        <v>439</v>
      </c>
      <c r="X49" s="114"/>
      <c r="Y49" s="114">
        <v>425</v>
      </c>
      <c r="Z49" s="114">
        <v>80</v>
      </c>
      <c r="AA49" s="114">
        <v>20</v>
      </c>
      <c r="AB49" s="114">
        <v>25</v>
      </c>
      <c r="AC49" s="114">
        <v>1</v>
      </c>
      <c r="AD49" s="114">
        <v>299</v>
      </c>
      <c r="AE49" s="120">
        <v>15.211560693641621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355</v>
      </c>
      <c r="R50" s="115">
        <v>6.6766973857438405E-2</v>
      </c>
      <c r="S50" s="116"/>
      <c r="T50" s="87">
        <v>148</v>
      </c>
      <c r="U50" s="87">
        <v>207</v>
      </c>
      <c r="V50" s="87"/>
      <c r="W50" s="114">
        <v>169</v>
      </c>
      <c r="X50" s="114"/>
      <c r="Y50" s="114">
        <v>186</v>
      </c>
      <c r="Z50" s="114">
        <v>40</v>
      </c>
      <c r="AA50" s="114">
        <v>8</v>
      </c>
      <c r="AB50" s="114">
        <v>15</v>
      </c>
      <c r="AC50" s="114">
        <v>19</v>
      </c>
      <c r="AD50" s="114">
        <v>104</v>
      </c>
      <c r="AE50" s="120">
        <v>63.174647887323943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49.999999999999993</v>
      </c>
      <c r="R52" s="115">
        <v>9.4037991348504789E-3</v>
      </c>
      <c r="S52" s="92"/>
      <c r="T52" s="114">
        <v>21</v>
      </c>
      <c r="U52" s="114">
        <v>29</v>
      </c>
      <c r="V52" s="114"/>
      <c r="W52" s="114">
        <v>25</v>
      </c>
      <c r="X52" s="114"/>
      <c r="Y52" s="114">
        <v>25</v>
      </c>
      <c r="Z52" s="114">
        <v>12</v>
      </c>
      <c r="AA52" s="114">
        <v>3</v>
      </c>
      <c r="AB52" s="114" t="s">
        <v>64</v>
      </c>
      <c r="AC52" s="114" t="s">
        <v>64</v>
      </c>
      <c r="AD52" s="114">
        <v>10</v>
      </c>
      <c r="AE52" s="120">
        <v>12.826923076923078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69</v>
      </c>
      <c r="R53" s="115">
        <v>1.2977242806093662E-2</v>
      </c>
      <c r="S53" s="116"/>
      <c r="T53" s="114">
        <v>47</v>
      </c>
      <c r="U53" s="114">
        <v>22</v>
      </c>
      <c r="V53" s="114"/>
      <c r="W53" s="114">
        <v>49</v>
      </c>
      <c r="X53" s="114"/>
      <c r="Y53" s="114">
        <v>20</v>
      </c>
      <c r="Z53" s="114">
        <v>2</v>
      </c>
      <c r="AA53" s="114">
        <v>2</v>
      </c>
      <c r="AB53" s="114">
        <v>1</v>
      </c>
      <c r="AC53" s="114">
        <v>1</v>
      </c>
      <c r="AD53" s="114">
        <v>14</v>
      </c>
      <c r="AE53" s="120">
        <v>19.971014492753625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3.761519653940192E-4</v>
      </c>
      <c r="S54" s="116"/>
      <c r="T54" s="114">
        <v>1</v>
      </c>
      <c r="U54" s="114">
        <v>1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16</v>
      </c>
      <c r="R55" s="115">
        <v>3.0092157231521536E-3</v>
      </c>
      <c r="S55" s="116"/>
      <c r="T55" s="114">
        <v>6</v>
      </c>
      <c r="U55" s="114">
        <v>10</v>
      </c>
      <c r="V55" s="114"/>
      <c r="W55" s="114">
        <v>10</v>
      </c>
      <c r="X55" s="114"/>
      <c r="Y55" s="114">
        <v>6</v>
      </c>
      <c r="Z55" s="114" t="s">
        <v>64</v>
      </c>
      <c r="AA55" s="114">
        <v>2</v>
      </c>
      <c r="AB55" s="114" t="s">
        <v>64</v>
      </c>
      <c r="AC55" s="114" t="s">
        <v>64</v>
      </c>
      <c r="AD55" s="114">
        <v>4</v>
      </c>
      <c r="AE55" s="120">
        <v>15.625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5180</v>
      </c>
      <c r="R56" s="182">
        <v>0.97423359037050972</v>
      </c>
      <c r="S56" s="129"/>
      <c r="T56" s="130">
        <v>2556</v>
      </c>
      <c r="U56" s="130">
        <v>2624</v>
      </c>
      <c r="V56" s="130"/>
      <c r="W56" s="130">
        <v>2344</v>
      </c>
      <c r="X56" s="130"/>
      <c r="Y56" s="130">
        <v>2836</v>
      </c>
      <c r="Z56" s="130">
        <v>615</v>
      </c>
      <c r="AA56" s="130">
        <v>133</v>
      </c>
      <c r="AB56" s="130">
        <v>225</v>
      </c>
      <c r="AC56" s="130">
        <v>28</v>
      </c>
      <c r="AD56" s="130">
        <v>1835</v>
      </c>
      <c r="AE56" s="183">
        <v>25.455791505791442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2025-01-02T16:17:38Z</dcterms:created>
  <dcterms:modified xsi:type="dcterms:W3CDTF">2025-01-02T16:17:46Z</dcterms:modified>
</cp:coreProperties>
</file>