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<sst xmlns="http://schemas.openxmlformats.org/spreadsheetml/2006/main" count="216" uniqueCount="66">
  <si>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</si>
  <si>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</si>
  <si>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</si>
  <si>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</si>
  <si>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</si>
  <si>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</si>
  <si>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</si>
  <si>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</si>
  <si>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</si>
  <si>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</si>
  <si>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</si>
  <si>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</si>
  <si>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</si>
  <si>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</si>
  <si>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</si>
  <si>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</si>
  <si>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</si>
  <si>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</si>
  <si>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</si>
  <si>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</si>
  <si>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</si>
  <si>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</si>
  <si>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</si>
  <si>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</si>
  <si>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</si>
  <si>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</si>
  <si>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</si>
  <si>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</si>
  <si>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</si>
  <si>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</si>
  <si>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</si>
  <si>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</si>
  <si>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</si>
  <si>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</si>
  <si>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</si>
  <si>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</si>
  <si>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</si>
  <si>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</si>
  <si>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</si>
  <si>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</si>
  <si>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</si>
  <si>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</si>
  <si>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</si>
  <si>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</si>
  <si>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</si>
  <si>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</si>
  <si>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</si>
  <si>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</si>
  <si>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</si>
  <si>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</si>
  <si>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</si>
  <si>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</si>
  <si>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</si>
  <si>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</si>
  <si>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</si>
  <si>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</si>
  <si>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</si>
  <si>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</si>
  <si>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</si>
  <si>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</si>
  <si>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</si>
  <si>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</si>
  <si>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2251 - Maestros de educación infantil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</si>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</sst>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1927</c:v>
              </c:pt>
              <c:pt idx="1">
                <c:v>1891</c:v>
              </c:pt>
              <c:pt idx="2">
                <c:v>1786</c:v>
              </c:pt>
              <c:pt idx="3">
                <c:v>1778</c:v>
              </c:pt>
              <c:pt idx="4">
                <c:v>1700</c:v>
              </c:pt>
              <c:pt idx="5">
                <c:v>1682</c:v>
              </c:pt>
              <c:pt idx="6">
                <c:v>1756</c:v>
              </c:pt>
              <c:pt idx="7">
                <c:v>2265</c:v>
              </c:pt>
              <c:pt idx="8">
                <c:v>2488</c:v>
              </c:pt>
              <c:pt idx="9">
                <c:v>2312</c:v>
              </c:pt>
              <c:pt idx="10">
                <c:v>1989</c:v>
              </c:pt>
              <c:pt idx="11">
                <c:v>1845</c:v>
              </c:pt>
              <c:pt idx="12">
                <c:v>1831</c:v>
              </c:pt>
            </c:numLit>
          </c:val>
          <c:extLst>
            <c:ext xmlns:c16="http://schemas.microsoft.com/office/drawing/2014/chart" uri="{C3380CC4-5D6E-409C-BE32-E72D297353CC}">
              <c16:uniqueId val="{00000000-FE96-4293-94FE-AE3C262E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96</c:v>
              </c:pt>
              <c:pt idx="1">
                <c:v>224</c:v>
              </c:pt>
              <c:pt idx="2">
                <c:v>171</c:v>
              </c:pt>
              <c:pt idx="3">
                <c:v>133</c:v>
              </c:pt>
              <c:pt idx="4">
                <c:v>212</c:v>
              </c:pt>
              <c:pt idx="5">
                <c:v>159</c:v>
              </c:pt>
              <c:pt idx="6">
                <c:v>111</c:v>
              </c:pt>
              <c:pt idx="7">
                <c:v>80</c:v>
              </c:pt>
              <c:pt idx="8">
                <c:v>81</c:v>
              </c:pt>
              <c:pt idx="9">
                <c:v>636</c:v>
              </c:pt>
              <c:pt idx="10">
                <c:v>289</c:v>
              </c:pt>
              <c:pt idx="11">
                <c:v>216</c:v>
              </c:pt>
              <c:pt idx="12">
                <c:v>108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96-4293-94FE-AE3C262E3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D6-4726-A610-43DE0B2C4D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D6-4726-A610-43DE0B2C4D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D6-4726-A610-43DE0B2C4D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33</c:v>
              </c:pt>
              <c:pt idx="2">
                <c:v>25</c:v>
              </c:pt>
              <c:pt idx="3">
                <c:v>21</c:v>
              </c:pt>
              <c:pt idx="4">
                <c:v>36</c:v>
              </c:pt>
              <c:pt idx="5">
                <c:v>13</c:v>
              </c:pt>
              <c:pt idx="6">
                <c:v>15</c:v>
              </c:pt>
              <c:pt idx="7">
                <c:v>22</c:v>
              </c:pt>
              <c:pt idx="8">
                <c:v>40</c:v>
              </c:pt>
              <c:pt idx="9">
                <c:v>297</c:v>
              </c:pt>
              <c:pt idx="10">
                <c:v>84</c:v>
              </c:pt>
              <c:pt idx="11">
                <c:v>44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2AD6-4726-A610-43DE0B2C4DC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D6-4726-A610-43DE0B2C4DC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D6-4726-A610-43DE0B2C4DC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AD6-4726-A610-43DE0B2C4DC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86</c:v>
              </c:pt>
              <c:pt idx="1">
                <c:v>191</c:v>
              </c:pt>
              <c:pt idx="2">
                <c:v>146</c:v>
              </c:pt>
              <c:pt idx="3">
                <c:v>112</c:v>
              </c:pt>
              <c:pt idx="4">
                <c:v>176</c:v>
              </c:pt>
              <c:pt idx="5">
                <c:v>146</c:v>
              </c:pt>
              <c:pt idx="6">
                <c:v>96</c:v>
              </c:pt>
              <c:pt idx="7">
                <c:v>58</c:v>
              </c:pt>
              <c:pt idx="8">
                <c:v>41</c:v>
              </c:pt>
              <c:pt idx="9">
                <c:v>339</c:v>
              </c:pt>
              <c:pt idx="10">
                <c:v>205</c:v>
              </c:pt>
              <c:pt idx="11">
                <c:v>172</c:v>
              </c:pt>
              <c:pt idx="12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7-2AD6-4726-A610-43DE0B2C4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35-453A-930D-80F774026F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1988</c:v>
              </c:pt>
              <c:pt idx="1">
                <c:v>1964</c:v>
              </c:pt>
              <c:pt idx="2">
                <c:v>2890</c:v>
              </c:pt>
              <c:pt idx="3">
                <c:v>2265</c:v>
              </c:pt>
              <c:pt idx="4">
                <c:v>1927</c:v>
              </c:pt>
              <c:pt idx="5">
                <c:v>1831</c:v>
              </c:pt>
            </c:numLit>
          </c:val>
          <c:extLst>
            <c:ext xmlns:c16="http://schemas.microsoft.com/office/drawing/2014/chart" uri="{C3380CC4-5D6E-409C-BE32-E72D297353CC}">
              <c16:uniqueId val="{00000001-C635-453A-930D-80F774026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35-453A-930D-80F774026F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92</c:v>
              </c:pt>
              <c:pt idx="2">
                <c:v>141</c:v>
              </c:pt>
              <c:pt idx="3">
                <c:v>100</c:v>
              </c:pt>
              <c:pt idx="4">
                <c:v>88</c:v>
              </c:pt>
              <c:pt idx="5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635-453A-930D-80F774026F6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35-453A-930D-80F774026F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1901</c:v>
              </c:pt>
              <c:pt idx="1">
                <c:v>1872</c:v>
              </c:pt>
              <c:pt idx="2">
                <c:v>2749</c:v>
              </c:pt>
              <c:pt idx="3">
                <c:v>2165</c:v>
              </c:pt>
              <c:pt idx="4">
                <c:v>1839</c:v>
              </c:pt>
              <c:pt idx="5">
                <c:v>1746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35-453A-930D-80F774026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D3-4F59-B0C4-8E9D4E5AD4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D3-4F59-B0C4-8E9D4E5AD4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475</c:v>
              </c:pt>
              <c:pt idx="1">
                <c:v>399</c:v>
              </c:pt>
              <c:pt idx="2">
                <c:v>409</c:v>
              </c:pt>
              <c:pt idx="3">
                <c:v>710</c:v>
              </c:pt>
              <c:pt idx="4">
                <c:v>597</c:v>
              </c:pt>
              <c:pt idx="5">
                <c:v>649</c:v>
              </c:pt>
            </c:numLit>
          </c:val>
          <c:extLst>
            <c:ext xmlns:c16="http://schemas.microsoft.com/office/drawing/2014/chart" uri="{C3380CC4-5D6E-409C-BE32-E72D297353CC}">
              <c16:uniqueId val="{00000002-5BD3-4F59-B0C4-8E9D4E5AD42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BD3-4F59-B0C4-8E9D4E5AD42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D3-4F59-B0C4-8E9D4E5AD42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2095</c:v>
              </c:pt>
              <c:pt idx="1">
                <c:v>2124</c:v>
              </c:pt>
              <c:pt idx="2">
                <c:v>2022</c:v>
              </c:pt>
              <c:pt idx="3">
                <c:v>2034</c:v>
              </c:pt>
              <c:pt idx="4">
                <c:v>1584</c:v>
              </c:pt>
              <c:pt idx="5">
                <c:v>1771</c:v>
              </c:pt>
            </c:numLit>
          </c:val>
          <c:extLst>
            <c:ext xmlns:c16="http://schemas.microsoft.com/office/drawing/2014/chart" uri="{C3380CC4-5D6E-409C-BE32-E72D297353CC}">
              <c16:uniqueId val="{00000005-5BD3-4F59-B0C4-8E9D4E5AD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28-4A68-8E06-23C7D328D4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28-4A68-8E06-23C7D328D4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1927</c:v>
              </c:pt>
              <c:pt idx="1">
                <c:v>1891</c:v>
              </c:pt>
              <c:pt idx="2">
                <c:v>1786</c:v>
              </c:pt>
              <c:pt idx="3">
                <c:v>1778</c:v>
              </c:pt>
              <c:pt idx="4">
                <c:v>1700</c:v>
              </c:pt>
              <c:pt idx="5">
                <c:v>1682</c:v>
              </c:pt>
              <c:pt idx="6">
                <c:v>1756</c:v>
              </c:pt>
              <c:pt idx="7">
                <c:v>2265</c:v>
              </c:pt>
              <c:pt idx="8">
                <c:v>2488</c:v>
              </c:pt>
              <c:pt idx="9">
                <c:v>2312</c:v>
              </c:pt>
              <c:pt idx="10">
                <c:v>1989</c:v>
              </c:pt>
              <c:pt idx="11">
                <c:v>1845</c:v>
              </c:pt>
              <c:pt idx="12">
                <c:v>1831</c:v>
              </c:pt>
            </c:numLit>
          </c:val>
          <c:extLst>
            <c:ext xmlns:c16="http://schemas.microsoft.com/office/drawing/2014/chart" uri="{C3380CC4-5D6E-409C-BE32-E72D297353CC}">
              <c16:uniqueId val="{00000002-2E28-4A68-8E06-23C7D328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8-4A68-8E06-23C7D328D4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28-4A68-8E06-23C7D328D4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88</c:v>
              </c:pt>
              <c:pt idx="1">
                <c:v>81</c:v>
              </c:pt>
              <c:pt idx="2">
                <c:v>67</c:v>
              </c:pt>
              <c:pt idx="3">
                <c:v>74</c:v>
              </c:pt>
              <c:pt idx="4">
                <c:v>67</c:v>
              </c:pt>
              <c:pt idx="5">
                <c:v>68</c:v>
              </c:pt>
              <c:pt idx="6">
                <c:v>76</c:v>
              </c:pt>
              <c:pt idx="7">
                <c:v>109</c:v>
              </c:pt>
              <c:pt idx="8">
                <c:v>116</c:v>
              </c:pt>
              <c:pt idx="9">
                <c:v>106</c:v>
              </c:pt>
              <c:pt idx="10">
                <c:v>97</c:v>
              </c:pt>
              <c:pt idx="11">
                <c:v>86</c:v>
              </c:pt>
              <c:pt idx="12">
                <c:v>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28-4A68-8E06-23C7D328D46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28-4A68-8E06-23C7D328D4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8-4A68-8E06-23C7D328D4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1839</c:v>
              </c:pt>
              <c:pt idx="1">
                <c:v>1810</c:v>
              </c:pt>
              <c:pt idx="2">
                <c:v>1719</c:v>
              </c:pt>
              <c:pt idx="3">
                <c:v>1704</c:v>
              </c:pt>
              <c:pt idx="4">
                <c:v>1633</c:v>
              </c:pt>
              <c:pt idx="5">
                <c:v>1614</c:v>
              </c:pt>
              <c:pt idx="6">
                <c:v>1680</c:v>
              </c:pt>
              <c:pt idx="7">
                <c:v>2156</c:v>
              </c:pt>
              <c:pt idx="8">
                <c:v>2372</c:v>
              </c:pt>
              <c:pt idx="9">
                <c:v>2206</c:v>
              </c:pt>
              <c:pt idx="10">
                <c:v>1892</c:v>
              </c:pt>
              <c:pt idx="11">
                <c:v>1759</c:v>
              </c:pt>
              <c:pt idx="12">
                <c:v>1746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E28-4A68-8E06-23C7D328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1927</v>
          </cell>
          <cell r="D55">
            <v>88</v>
          </cell>
          <cell r="E55">
            <v>1839</v>
          </cell>
        </row>
        <row r="56">
          <cell r="A56" t="str">
            <v>2024</v>
          </cell>
          <cell r="B56" t="str">
            <v>Enero</v>
          </cell>
          <cell r="C56">
            <v>1891</v>
          </cell>
          <cell r="D56">
            <v>81</v>
          </cell>
          <cell r="E56">
            <v>1810</v>
          </cell>
        </row>
        <row r="57">
          <cell r="B57" t="str">
            <v>Febrero</v>
          </cell>
          <cell r="C57">
            <v>1786</v>
          </cell>
          <cell r="D57">
            <v>67</v>
          </cell>
          <cell r="E57">
            <v>1719</v>
          </cell>
        </row>
        <row r="58">
          <cell r="B58" t="str">
            <v>Marzo</v>
          </cell>
          <cell r="C58">
            <v>1778</v>
          </cell>
          <cell r="D58">
            <v>74</v>
          </cell>
          <cell r="E58">
            <v>1704</v>
          </cell>
        </row>
        <row r="59">
          <cell r="B59" t="str">
            <v>Abril</v>
          </cell>
          <cell r="C59">
            <v>1700</v>
          </cell>
          <cell r="D59">
            <v>67</v>
          </cell>
          <cell r="E59">
            <v>1633</v>
          </cell>
        </row>
        <row r="60">
          <cell r="B60" t="str">
            <v>Mayo</v>
          </cell>
          <cell r="C60">
            <v>1682</v>
          </cell>
          <cell r="D60">
            <v>68</v>
          </cell>
          <cell r="E60">
            <v>1614</v>
          </cell>
        </row>
        <row r="61">
          <cell r="B61" t="str">
            <v>Junio</v>
          </cell>
          <cell r="C61">
            <v>1756</v>
          </cell>
          <cell r="D61">
            <v>76</v>
          </cell>
          <cell r="E61">
            <v>1680</v>
          </cell>
        </row>
        <row r="62">
          <cell r="B62" t="str">
            <v>Julio</v>
          </cell>
          <cell r="C62">
            <v>2265</v>
          </cell>
          <cell r="D62">
            <v>109</v>
          </cell>
          <cell r="E62">
            <v>2156</v>
          </cell>
        </row>
        <row r="63">
          <cell r="B63" t="str">
            <v>Agosto</v>
          </cell>
          <cell r="C63">
            <v>2488</v>
          </cell>
          <cell r="D63">
            <v>116</v>
          </cell>
          <cell r="E63">
            <v>2372</v>
          </cell>
        </row>
        <row r="64">
          <cell r="B64" t="str">
            <v>Septiembre</v>
          </cell>
          <cell r="C64">
            <v>2312</v>
          </cell>
          <cell r="D64">
            <v>106</v>
          </cell>
          <cell r="E64">
            <v>2206</v>
          </cell>
        </row>
        <row r="65">
          <cell r="B65" t="str">
            <v>Octubre</v>
          </cell>
          <cell r="C65">
            <v>1989</v>
          </cell>
          <cell r="D65">
            <v>97</v>
          </cell>
          <cell r="E65">
            <v>1892</v>
          </cell>
        </row>
        <row r="66">
          <cell r="B66" t="str">
            <v>Noviembre</v>
          </cell>
          <cell r="C66">
            <v>1845</v>
          </cell>
          <cell r="D66">
            <v>86</v>
          </cell>
          <cell r="E66">
            <v>1759</v>
          </cell>
        </row>
        <row r="67">
          <cell r="B67" t="str">
            <v>Diciembre</v>
          </cell>
          <cell r="C67">
            <v>1831</v>
          </cell>
          <cell r="D67">
            <v>85</v>
          </cell>
          <cell r="E67">
            <v>1746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1988</v>
          </cell>
          <cell r="D72">
            <v>87</v>
          </cell>
          <cell r="E72">
            <v>1901</v>
          </cell>
        </row>
        <row r="73">
          <cell r="A73" t="str">
            <v>2020</v>
          </cell>
          <cell r="B73" t="str">
            <v>Diciembre</v>
          </cell>
          <cell r="C73">
            <v>1964</v>
          </cell>
          <cell r="D73">
            <v>92</v>
          </cell>
          <cell r="E73">
            <v>1872</v>
          </cell>
        </row>
        <row r="74">
          <cell r="A74" t="str">
            <v>2021</v>
          </cell>
          <cell r="B74" t="str">
            <v>Diciembre</v>
          </cell>
          <cell r="C74">
            <v>2890</v>
          </cell>
          <cell r="D74">
            <v>141</v>
          </cell>
          <cell r="E74">
            <v>2749</v>
          </cell>
        </row>
        <row r="75">
          <cell r="A75" t="str">
            <v>2022</v>
          </cell>
          <cell r="B75" t="str">
            <v>Diciembre</v>
          </cell>
          <cell r="C75">
            <v>2265</v>
          </cell>
          <cell r="D75">
            <v>100</v>
          </cell>
          <cell r="E75">
            <v>2165</v>
          </cell>
        </row>
        <row r="76">
          <cell r="A76" t="str">
            <v>2023</v>
          </cell>
          <cell r="B76" t="str">
            <v>Diciembre</v>
          </cell>
          <cell r="C76">
            <v>1927</v>
          </cell>
          <cell r="D76">
            <v>88</v>
          </cell>
          <cell r="E76">
            <v>1839</v>
          </cell>
        </row>
        <row r="77">
          <cell r="A77" t="str">
            <v>2024</v>
          </cell>
          <cell r="B77" t="str">
            <v>Diciembre</v>
          </cell>
          <cell r="C77">
            <v>1831</v>
          </cell>
          <cell r="D77">
            <v>85</v>
          </cell>
          <cell r="E77">
            <v>1746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96</v>
          </cell>
          <cell r="E62">
            <v>10</v>
          </cell>
          <cell r="F62">
            <v>86</v>
          </cell>
        </row>
        <row r="63">
          <cell r="A63" t="str">
            <v>2024</v>
          </cell>
          <cell r="B63" t="str">
            <v>Enero</v>
          </cell>
          <cell r="D63">
            <v>224</v>
          </cell>
          <cell r="E63">
            <v>33</v>
          </cell>
          <cell r="F63">
            <v>191</v>
          </cell>
        </row>
        <row r="64">
          <cell r="B64" t="str">
            <v>Febrero</v>
          </cell>
          <cell r="D64">
            <v>171</v>
          </cell>
          <cell r="E64">
            <v>25</v>
          </cell>
          <cell r="F64">
            <v>146</v>
          </cell>
        </row>
        <row r="65">
          <cell r="B65" t="str">
            <v>Marzo</v>
          </cell>
          <cell r="D65">
            <v>133</v>
          </cell>
          <cell r="E65">
            <v>21</v>
          </cell>
          <cell r="F65">
            <v>112</v>
          </cell>
        </row>
        <row r="66">
          <cell r="B66" t="str">
            <v>Abril</v>
          </cell>
          <cell r="D66">
            <v>212</v>
          </cell>
          <cell r="E66">
            <v>36</v>
          </cell>
          <cell r="F66">
            <v>176</v>
          </cell>
        </row>
        <row r="67">
          <cell r="B67" t="str">
            <v>Mayo</v>
          </cell>
          <cell r="D67">
            <v>159</v>
          </cell>
          <cell r="E67">
            <v>13</v>
          </cell>
          <cell r="F67">
            <v>146</v>
          </cell>
        </row>
        <row r="68">
          <cell r="B68" t="str">
            <v>Junio</v>
          </cell>
          <cell r="D68">
            <v>111</v>
          </cell>
          <cell r="E68">
            <v>15</v>
          </cell>
          <cell r="F68">
            <v>96</v>
          </cell>
        </row>
        <row r="69">
          <cell r="B69" t="str">
            <v>Julio</v>
          </cell>
          <cell r="D69">
            <v>80</v>
          </cell>
          <cell r="E69">
            <v>22</v>
          </cell>
          <cell r="F69">
            <v>58</v>
          </cell>
        </row>
        <row r="70">
          <cell r="B70" t="str">
            <v>Agosto</v>
          </cell>
          <cell r="D70">
            <v>81</v>
          </cell>
          <cell r="E70">
            <v>40</v>
          </cell>
          <cell r="F70">
            <v>41</v>
          </cell>
        </row>
        <row r="71">
          <cell r="B71" t="str">
            <v>Septiembre</v>
          </cell>
          <cell r="D71">
            <v>636</v>
          </cell>
          <cell r="E71">
            <v>297</v>
          </cell>
          <cell r="F71">
            <v>339</v>
          </cell>
        </row>
        <row r="72">
          <cell r="B72" t="str">
            <v>Octubre</v>
          </cell>
          <cell r="D72">
            <v>289</v>
          </cell>
          <cell r="E72">
            <v>84</v>
          </cell>
          <cell r="F72">
            <v>205</v>
          </cell>
        </row>
        <row r="73">
          <cell r="B73" t="str">
            <v>Noviembre</v>
          </cell>
          <cell r="D73">
            <v>216</v>
          </cell>
          <cell r="E73">
            <v>44</v>
          </cell>
          <cell r="F73">
            <v>172</v>
          </cell>
        </row>
        <row r="74">
          <cell r="B74" t="str">
            <v>Diciembre</v>
          </cell>
          <cell r="D74">
            <v>108</v>
          </cell>
          <cell r="E74">
            <v>19</v>
          </cell>
          <cell r="F74">
            <v>89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475</v>
          </cell>
          <cell r="D116">
            <v>2095</v>
          </cell>
        </row>
        <row r="117">
          <cell r="A117" t="str">
            <v>2020</v>
          </cell>
          <cell r="C117">
            <v>399</v>
          </cell>
          <cell r="D117">
            <v>2124</v>
          </cell>
        </row>
        <row r="118">
          <cell r="A118" t="str">
            <v>2021</v>
          </cell>
          <cell r="C118">
            <v>409</v>
          </cell>
          <cell r="D118">
            <v>2022</v>
          </cell>
        </row>
        <row r="119">
          <cell r="A119" t="str">
            <v>2022</v>
          </cell>
          <cell r="C119">
            <v>710</v>
          </cell>
          <cell r="D119">
            <v>2034</v>
          </cell>
        </row>
        <row r="120">
          <cell r="A120" t="str">
            <v>2023</v>
          </cell>
          <cell r="C120">
            <v>597</v>
          </cell>
          <cell r="D120">
            <v>1584</v>
          </cell>
        </row>
        <row r="121">
          <cell r="A121" t="str">
            <v>2024</v>
          </cell>
          <cell r="C121">
            <v>649</v>
          </cell>
          <cell r="D121">
            <v>1771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2885.0000000000009</v>
      </c>
      <c r="D12" s="81" t="s">
        <v>29</v>
      </c>
      <c r="E12" s="81"/>
      <c r="F12" s="82">
        <v>0.5927475592748036</v>
      </c>
      <c r="G12" s="82">
        <v>0.80363382250179471</v>
      </c>
      <c r="H12" s="81"/>
      <c r="I12" s="81">
        <v>1830.9999999999998</v>
      </c>
      <c r="J12" s="81" t="s">
        <v>29</v>
      </c>
      <c r="K12" s="81"/>
      <c r="L12" s="82">
        <v>-0.7588075880758931</v>
      </c>
      <c r="M12" s="83">
        <v>-4.9818370524130895</v>
      </c>
      <c r="O12" s="84" t="s">
        <v>30</v>
      </c>
      <c r="P12" s="63"/>
      <c r="Q12" s="81">
        <v>108</v>
      </c>
      <c r="R12" s="81" t="s">
        <v>29</v>
      </c>
      <c r="S12" s="81"/>
      <c r="T12" s="81">
        <v>83</v>
      </c>
      <c r="U12" s="81">
        <v>25</v>
      </c>
      <c r="V12" s="81"/>
      <c r="W12" s="81">
        <v>19</v>
      </c>
      <c r="X12" s="81"/>
      <c r="Y12" s="81">
        <v>89</v>
      </c>
      <c r="Z12" s="81">
        <v>37</v>
      </c>
      <c r="AA12" s="81">
        <v>6</v>
      </c>
      <c r="AB12" s="81" t="s">
        <v>64</v>
      </c>
      <c r="AC12" s="81">
        <v>1</v>
      </c>
      <c r="AD12" s="81">
        <v>45</v>
      </c>
      <c r="AE12" s="85">
        <v>19.458715596330272</v>
      </c>
    </row>
    <row r="13" spans="1:31" ht="15" customHeight="1">
      <c r="A13" s="86" t="s">
        <v>31</v>
      </c>
      <c r="B13" s="80"/>
      <c r="C13" s="87">
        <v>55.999999999999993</v>
      </c>
      <c r="D13" s="88">
        <v>1.9410745233968796E-2</v>
      </c>
      <c r="E13" s="89"/>
      <c r="F13" s="90">
        <v>-17.647058823529406</v>
      </c>
      <c r="G13" s="90">
        <v>-27.272727272727309</v>
      </c>
      <c r="H13" s="91"/>
      <c r="I13" s="87">
        <v>40</v>
      </c>
      <c r="J13" s="88">
        <v>2.1845985800109234E-2</v>
      </c>
      <c r="K13" s="92"/>
      <c r="L13" s="90">
        <v>-16.666666666666639</v>
      </c>
      <c r="M13" s="93">
        <v>-21.568627450980394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0.76851851851851849</v>
      </c>
      <c r="U13" s="94">
        <v>0.23148148148148148</v>
      </c>
      <c r="V13" s="94"/>
      <c r="W13" s="94">
        <v>0.17592592592592593</v>
      </c>
      <c r="X13" s="94"/>
      <c r="Y13" s="94">
        <v>0.82407407407407407</v>
      </c>
      <c r="Z13" s="94">
        <v>0.34259259259259262</v>
      </c>
      <c r="AA13" s="94">
        <v>5.5555555555555552E-2</v>
      </c>
      <c r="AB13" s="94">
        <v>0</v>
      </c>
      <c r="AC13" s="94">
        <v>9.2592592592592587E-3</v>
      </c>
      <c r="AD13" s="94">
        <v>0.41666666666666669</v>
      </c>
      <c r="AE13" s="97" t="s">
        <v>29</v>
      </c>
    </row>
    <row r="14" spans="1:31" ht="15" customHeight="1">
      <c r="A14" s="86" t="s">
        <v>32</v>
      </c>
      <c r="B14" s="24"/>
      <c r="C14" s="87">
        <v>2828.9999999999986</v>
      </c>
      <c r="D14" s="88">
        <v>0.98058925476603043</v>
      </c>
      <c r="E14" s="92"/>
      <c r="F14" s="90">
        <v>1.0357142857142534</v>
      </c>
      <c r="G14" s="90">
        <v>1.5798922800717641</v>
      </c>
      <c r="H14" s="92"/>
      <c r="I14" s="87">
        <v>1791.0000000000007</v>
      </c>
      <c r="J14" s="88">
        <v>0.97815401419989123</v>
      </c>
      <c r="K14" s="92"/>
      <c r="L14" s="90">
        <v>-0.33388981636058829</v>
      </c>
      <c r="M14" s="93">
        <v>-4.5309168443497017</v>
      </c>
      <c r="O14" s="98" t="s">
        <v>33</v>
      </c>
      <c r="P14" s="99"/>
      <c r="Q14" s="100">
        <v>1.0909090909090908</v>
      </c>
      <c r="R14" s="101" t="s">
        <v>29</v>
      </c>
      <c r="S14" s="100"/>
      <c r="T14" s="102">
        <v>1.1066666666666667</v>
      </c>
      <c r="U14" s="102">
        <v>1</v>
      </c>
      <c r="V14" s="100"/>
      <c r="W14" s="102">
        <v>1</v>
      </c>
      <c r="X14" s="100"/>
      <c r="Y14" s="102">
        <v>1.1125</v>
      </c>
      <c r="Z14" s="102">
        <v>1.3214285714285714</v>
      </c>
      <c r="AA14" s="102">
        <v>1</v>
      </c>
      <c r="AB14" s="102" t="s">
        <v>29</v>
      </c>
      <c r="AC14" s="102">
        <v>1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1024</v>
      </c>
      <c r="D16" s="88">
        <v>0.35493934142114375</v>
      </c>
      <c r="E16" s="92"/>
      <c r="F16" s="90">
        <v>-18.665607625099284</v>
      </c>
      <c r="G16" s="90">
        <v>4.2769857433808438</v>
      </c>
      <c r="H16" s="112"/>
      <c r="I16" s="87">
        <v>504.99999999999989</v>
      </c>
      <c r="J16" s="88">
        <v>0.27580557072637901</v>
      </c>
      <c r="K16" s="92"/>
      <c r="L16" s="90">
        <v>-24.962852897474015</v>
      </c>
      <c r="M16" s="93">
        <v>-2.6974951830443166</v>
      </c>
      <c r="O16" s="113" t="s">
        <v>37</v>
      </c>
      <c r="P16" s="21"/>
      <c r="Q16" s="114">
        <v>5</v>
      </c>
      <c r="R16" s="115">
        <v>4.6296296296296294E-2</v>
      </c>
      <c r="S16" s="116"/>
      <c r="T16" s="87">
        <v>4</v>
      </c>
      <c r="U16" s="87">
        <v>1</v>
      </c>
      <c r="V16" s="87"/>
      <c r="W16" s="87" t="s">
        <v>64</v>
      </c>
      <c r="X16" s="87"/>
      <c r="Y16" s="87">
        <v>5</v>
      </c>
      <c r="Z16" s="87">
        <v>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10.666666666666668</v>
      </c>
    </row>
    <row r="17" spans="1:31" ht="15" customHeight="1">
      <c r="A17" s="86" t="s">
        <v>38</v>
      </c>
      <c r="B17" s="107"/>
      <c r="C17" s="87">
        <v>755.99999999999989</v>
      </c>
      <c r="D17" s="88">
        <v>0.26204506065857874</v>
      </c>
      <c r="E17" s="92"/>
      <c r="F17" s="90">
        <v>40.259740259740241</v>
      </c>
      <c r="G17" s="90">
        <v>15.596330275229381</v>
      </c>
      <c r="H17" s="116"/>
      <c r="I17" s="87">
        <v>478.99999999999989</v>
      </c>
      <c r="J17" s="88">
        <v>0.26160567995630801</v>
      </c>
      <c r="K17" s="92"/>
      <c r="L17" s="90">
        <v>35.694050991501406</v>
      </c>
      <c r="M17" s="93">
        <v>16.262135922330053</v>
      </c>
      <c r="O17" s="113" t="s">
        <v>39</v>
      </c>
      <c r="P17" s="21"/>
      <c r="Q17" s="114">
        <v>103</v>
      </c>
      <c r="R17" s="115">
        <v>0.95370370370370372</v>
      </c>
      <c r="S17" s="116"/>
      <c r="T17" s="87">
        <v>79</v>
      </c>
      <c r="U17" s="87">
        <v>24</v>
      </c>
      <c r="V17" s="87"/>
      <c r="W17" s="87">
        <v>19</v>
      </c>
      <c r="X17" s="87"/>
      <c r="Y17" s="87">
        <v>84</v>
      </c>
      <c r="Z17" s="87">
        <v>33</v>
      </c>
      <c r="AA17" s="87">
        <v>6</v>
      </c>
      <c r="AB17" s="87" t="s">
        <v>64</v>
      </c>
      <c r="AC17" s="87">
        <v>1</v>
      </c>
      <c r="AD17" s="87">
        <v>44</v>
      </c>
      <c r="AE17" s="117">
        <v>19.970873786407765</v>
      </c>
    </row>
    <row r="18" spans="1:31" ht="15" customHeight="1">
      <c r="A18" s="86" t="s">
        <v>40</v>
      </c>
      <c r="B18" s="107"/>
      <c r="C18" s="87">
        <v>330</v>
      </c>
      <c r="D18" s="88">
        <v>0.11438474870017327</v>
      </c>
      <c r="E18" s="92"/>
      <c r="F18" s="90">
        <v>14.982578397212567</v>
      </c>
      <c r="G18" s="90">
        <v>-8.5872576177285183</v>
      </c>
      <c r="H18" s="116"/>
      <c r="I18" s="87">
        <v>233.99999999999997</v>
      </c>
      <c r="J18" s="88">
        <v>0.127799016930639</v>
      </c>
      <c r="K18" s="92"/>
      <c r="L18" s="90">
        <v>18.181818181818183</v>
      </c>
      <c r="M18" s="93">
        <v>-15.217391304347855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775</v>
      </c>
      <c r="D19" s="88">
        <v>0.26863084922010388</v>
      </c>
      <c r="E19" s="92"/>
      <c r="F19" s="90">
        <v>-1.0217113665389383</v>
      </c>
      <c r="G19" s="90">
        <v>-10.404624277456648</v>
      </c>
      <c r="H19" s="116"/>
      <c r="I19" s="87">
        <v>613.00000000000011</v>
      </c>
      <c r="J19" s="88">
        <v>0.33478973238667403</v>
      </c>
      <c r="K19" s="92"/>
      <c r="L19" s="90">
        <v>-1.2882447665056176</v>
      </c>
      <c r="M19" s="93">
        <v>-14.861111111111095</v>
      </c>
      <c r="O19" s="113" t="s">
        <v>43</v>
      </c>
      <c r="P19" s="21"/>
      <c r="Q19" s="121">
        <v>107</v>
      </c>
      <c r="R19" s="115">
        <v>0.9907407407407407</v>
      </c>
      <c r="S19" s="116"/>
      <c r="T19" s="87">
        <v>82</v>
      </c>
      <c r="U19" s="87">
        <v>25</v>
      </c>
      <c r="V19" s="87"/>
      <c r="W19" s="114">
        <v>19</v>
      </c>
      <c r="X19" s="114"/>
      <c r="Y19" s="87">
        <v>88</v>
      </c>
      <c r="Z19" s="87">
        <v>37</v>
      </c>
      <c r="AA19" s="87">
        <v>6</v>
      </c>
      <c r="AB19" s="87" t="s">
        <v>64</v>
      </c>
      <c r="AC19" s="87">
        <v>1</v>
      </c>
      <c r="AD19" s="87">
        <v>44</v>
      </c>
      <c r="AE19" s="117">
        <v>19.638888888888886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</v>
      </c>
      <c r="R20" s="115">
        <v>9.2592592592592587E-3</v>
      </c>
      <c r="S20" s="116"/>
      <c r="T20" s="87">
        <v>1</v>
      </c>
      <c r="U20" s="87" t="s">
        <v>64</v>
      </c>
      <c r="V20" s="87"/>
      <c r="W20" s="114" t="s">
        <v>64</v>
      </c>
      <c r="X20" s="114"/>
      <c r="Y20" s="87">
        <v>1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0</v>
      </c>
    </row>
    <row r="21" spans="1:31" ht="15" customHeight="1">
      <c r="A21" s="86" t="s">
        <v>37</v>
      </c>
      <c r="B21" s="80"/>
      <c r="C21" s="87">
        <v>130.99999999999997</v>
      </c>
      <c r="D21" s="88">
        <v>4.5407279029462712E-2</v>
      </c>
      <c r="E21" s="92"/>
      <c r="F21" s="90">
        <v>-7.0921985815603037</v>
      </c>
      <c r="G21" s="90">
        <v>-5.7553956834532771</v>
      </c>
      <c r="H21" s="91"/>
      <c r="I21" s="87">
        <v>85</v>
      </c>
      <c r="J21" s="88">
        <v>4.642271982523212E-2</v>
      </c>
      <c r="K21" s="92"/>
      <c r="L21" s="90">
        <v>-1.1627906976744187</v>
      </c>
      <c r="M21" s="93">
        <v>-3.4090909090909247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2754</v>
      </c>
      <c r="D22" s="88">
        <v>0.95459272097053693</v>
      </c>
      <c r="E22" s="92"/>
      <c r="F22" s="90">
        <v>0.99009900990099009</v>
      </c>
      <c r="G22" s="90">
        <v>1.1384502387073587</v>
      </c>
      <c r="H22" s="92"/>
      <c r="I22" s="87">
        <v>1745.9999999999998</v>
      </c>
      <c r="J22" s="88">
        <v>0.95357728017476784</v>
      </c>
      <c r="K22" s="92"/>
      <c r="L22" s="90">
        <v>-0.73905628197837125</v>
      </c>
      <c r="M22" s="93">
        <v>-5.0570962479608728</v>
      </c>
      <c r="O22" s="113" t="s">
        <v>46</v>
      </c>
      <c r="P22" s="21"/>
      <c r="Q22" s="121">
        <v>54</v>
      </c>
      <c r="R22" s="115">
        <v>0.5</v>
      </c>
      <c r="S22" s="116"/>
      <c r="T22" s="87">
        <v>41</v>
      </c>
      <c r="U22" s="87">
        <v>13</v>
      </c>
      <c r="V22" s="87"/>
      <c r="W22" s="114">
        <v>9</v>
      </c>
      <c r="X22" s="114"/>
      <c r="Y22" s="87">
        <v>45</v>
      </c>
      <c r="Z22" s="87">
        <v>20</v>
      </c>
      <c r="AA22" s="87">
        <v>5</v>
      </c>
      <c r="AB22" s="87" t="s">
        <v>64</v>
      </c>
      <c r="AC22" s="87" t="s">
        <v>64</v>
      </c>
      <c r="AD22" s="87">
        <v>20</v>
      </c>
      <c r="AE22" s="117">
        <v>19.890909090909094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43</v>
      </c>
      <c r="R23" s="115">
        <v>0.39814814814814814</v>
      </c>
      <c r="S23" s="116"/>
      <c r="T23" s="87">
        <v>35</v>
      </c>
      <c r="U23" s="87">
        <v>8</v>
      </c>
      <c r="V23" s="87"/>
      <c r="W23" s="114">
        <v>8</v>
      </c>
      <c r="X23" s="114"/>
      <c r="Y23" s="87">
        <v>35</v>
      </c>
      <c r="Z23" s="87">
        <v>14</v>
      </c>
      <c r="AA23" s="87">
        <v>1</v>
      </c>
      <c r="AB23" s="87" t="s">
        <v>64</v>
      </c>
      <c r="AC23" s="87">
        <v>1</v>
      </c>
      <c r="AD23" s="87">
        <v>19</v>
      </c>
      <c r="AE23" s="117">
        <v>22.790697674418603</v>
      </c>
    </row>
    <row r="24" spans="1:31" ht="15" customHeight="1">
      <c r="A24" s="86" t="s">
        <v>43</v>
      </c>
      <c r="B24" s="111"/>
      <c r="C24" s="87">
        <v>2823.9999999999995</v>
      </c>
      <c r="D24" s="88">
        <v>0.97885615251299785</v>
      </c>
      <c r="E24" s="92"/>
      <c r="F24" s="90">
        <v>0.85714285714280813</v>
      </c>
      <c r="G24" s="90">
        <v>1.2912482065996969</v>
      </c>
      <c r="H24" s="112"/>
      <c r="I24" s="87">
        <v>1791</v>
      </c>
      <c r="J24" s="88">
        <v>0.9781540141998909</v>
      </c>
      <c r="K24" s="92"/>
      <c r="L24" s="90">
        <v>-0.55524708495280406</v>
      </c>
      <c r="M24" s="93">
        <v>-4.5309168443497034</v>
      </c>
      <c r="O24" s="113" t="s">
        <v>48</v>
      </c>
      <c r="P24" s="21"/>
      <c r="Q24" s="121">
        <v>8</v>
      </c>
      <c r="R24" s="115">
        <v>7.407407407407407E-2</v>
      </c>
      <c r="S24" s="116"/>
      <c r="T24" s="87">
        <v>5</v>
      </c>
      <c r="U24" s="87">
        <v>3</v>
      </c>
      <c r="V24" s="87"/>
      <c r="W24" s="114">
        <v>1</v>
      </c>
      <c r="X24" s="114"/>
      <c r="Y24" s="87">
        <v>7</v>
      </c>
      <c r="Z24" s="87">
        <v>2</v>
      </c>
      <c r="AA24" s="87" t="s">
        <v>64</v>
      </c>
      <c r="AB24" s="87" t="s">
        <v>64</v>
      </c>
      <c r="AC24" s="87" t="s">
        <v>64</v>
      </c>
      <c r="AD24" s="87">
        <v>5</v>
      </c>
      <c r="AE24" s="117">
        <v>5.5</v>
      </c>
    </row>
    <row r="25" spans="1:31" ht="15" customHeight="1">
      <c r="A25" s="86" t="s">
        <v>44</v>
      </c>
      <c r="B25" s="107"/>
      <c r="C25" s="87">
        <v>61.000000000000007</v>
      </c>
      <c r="D25" s="88">
        <v>2.1143847487001727E-2</v>
      </c>
      <c r="E25" s="92"/>
      <c r="F25" s="90">
        <v>-10.294117647058814</v>
      </c>
      <c r="G25" s="90">
        <v>-17.567567567567576</v>
      </c>
      <c r="H25" s="116"/>
      <c r="I25" s="87">
        <v>39.999999999999993</v>
      </c>
      <c r="J25" s="88">
        <v>2.1845985800109227E-2</v>
      </c>
      <c r="K25" s="92"/>
      <c r="L25" s="90">
        <v>-9.0909090909091059</v>
      </c>
      <c r="M25" s="93">
        <v>-21.568627450980408</v>
      </c>
      <c r="O25" s="113" t="s">
        <v>49</v>
      </c>
      <c r="P25" s="21"/>
      <c r="Q25" s="121">
        <v>3</v>
      </c>
      <c r="R25" s="115">
        <v>2.7777777777777776E-2</v>
      </c>
      <c r="S25" s="116"/>
      <c r="T25" s="87">
        <v>2</v>
      </c>
      <c r="U25" s="87">
        <v>1</v>
      </c>
      <c r="V25" s="87"/>
      <c r="W25" s="114">
        <v>1</v>
      </c>
      <c r="X25" s="114"/>
      <c r="Y25" s="87">
        <v>2</v>
      </c>
      <c r="Z25" s="87">
        <v>1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488.00000000000006</v>
      </c>
      <c r="D27" s="88">
        <v>0.16915077989601382</v>
      </c>
      <c r="E27" s="92"/>
      <c r="F27" s="90">
        <v>-0.40816326530609931</v>
      </c>
      <c r="G27" s="90">
        <v>-2.0080321285140448</v>
      </c>
      <c r="H27" s="116"/>
      <c r="I27" s="87">
        <v>252</v>
      </c>
      <c r="J27" s="88">
        <v>0.13762971054068818</v>
      </c>
      <c r="K27" s="92"/>
      <c r="L27" s="90">
        <v>3.3835368369528593E-14</v>
      </c>
      <c r="M27" s="93">
        <v>-12.195121951219512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1236.0000000000002</v>
      </c>
      <c r="D28" s="88">
        <v>0.42842287694973996</v>
      </c>
      <c r="E28" s="92"/>
      <c r="F28" s="90">
        <v>0.65146579804563975</v>
      </c>
      <c r="G28" s="90">
        <v>-4.7031611410947836</v>
      </c>
      <c r="H28" s="116"/>
      <c r="I28" s="87">
        <v>789.00000000000011</v>
      </c>
      <c r="J28" s="88">
        <v>0.43091206990715469</v>
      </c>
      <c r="K28" s="92"/>
      <c r="L28" s="90">
        <v>-1.4981273408239559</v>
      </c>
      <c r="M28" s="93">
        <v>-10.238907849829328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639.00000000000011</v>
      </c>
      <c r="D29" s="88">
        <v>0.22149046793760829</v>
      </c>
      <c r="E29" s="92"/>
      <c r="F29" s="90">
        <v>2.2399999999999807</v>
      </c>
      <c r="G29" s="90">
        <v>11.908931698774078</v>
      </c>
      <c r="H29" s="116"/>
      <c r="I29" s="87">
        <v>443</v>
      </c>
      <c r="J29" s="88">
        <v>0.24194429273620977</v>
      </c>
      <c r="K29" s="92"/>
      <c r="L29" s="90">
        <v>2.5462962962962963</v>
      </c>
      <c r="M29" s="93">
        <v>7.785888077858881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522.00000000000011</v>
      </c>
      <c r="D30" s="88">
        <v>0.18093587521663776</v>
      </c>
      <c r="E30" s="92"/>
      <c r="F30" s="90">
        <v>-0.57142857142854975</v>
      </c>
      <c r="G30" s="90">
        <v>5.241935483871015</v>
      </c>
      <c r="H30" s="116"/>
      <c r="I30" s="87">
        <v>347</v>
      </c>
      <c r="J30" s="88">
        <v>0.18951392681594759</v>
      </c>
      <c r="K30" s="92"/>
      <c r="L30" s="90">
        <v>-3.6111111111111107</v>
      </c>
      <c r="M30" s="93">
        <v>-0.8571428571428733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108</v>
      </c>
      <c r="R31" s="128">
        <v>1</v>
      </c>
      <c r="S31" s="129"/>
      <c r="T31" s="130">
        <v>83</v>
      </c>
      <c r="U31" s="130">
        <v>25</v>
      </c>
      <c r="V31" s="130"/>
      <c r="W31" s="130">
        <v>19</v>
      </c>
      <c r="X31" s="130"/>
      <c r="Y31" s="131">
        <v>89</v>
      </c>
      <c r="Z31" s="131">
        <v>37</v>
      </c>
      <c r="AA31" s="131">
        <v>6</v>
      </c>
      <c r="AB31" s="131" t="s">
        <v>64</v>
      </c>
      <c r="AC31" s="131">
        <v>1</v>
      </c>
      <c r="AD31" s="131">
        <v>45</v>
      </c>
      <c r="AE31" s="132">
        <v>19.638888888888886</v>
      </c>
    </row>
    <row r="32" spans="1:31" ht="15" customHeight="1" thickBot="1">
      <c r="A32" s="86" t="s">
        <v>51</v>
      </c>
      <c r="B32" s="63"/>
      <c r="C32" s="87">
        <v>125.00000000000001</v>
      </c>
      <c r="D32" s="88">
        <v>4.3327556325823212E-2</v>
      </c>
      <c r="E32" s="92"/>
      <c r="F32" s="133">
        <v>-3.1007751937984382</v>
      </c>
      <c r="G32" s="133">
        <v>-26.900584795321652</v>
      </c>
      <c r="H32" s="134"/>
      <c r="I32" s="87">
        <v>83.999999999999986</v>
      </c>
      <c r="J32" s="88">
        <v>4.5876570180229378E-2</v>
      </c>
      <c r="K32" s="92"/>
      <c r="L32" s="90">
        <v>-1.1764705882353439</v>
      </c>
      <c r="M32" s="93">
        <v>-26.315789473684227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88</v>
      </c>
      <c r="D33" s="88">
        <v>3.050259965337954E-2</v>
      </c>
      <c r="E33" s="92"/>
      <c r="F33" s="133">
        <v>4.7619047619047441</v>
      </c>
      <c r="G33" s="133">
        <v>-3.296703296703297</v>
      </c>
      <c r="H33" s="91"/>
      <c r="I33" s="87">
        <v>55.999999999999993</v>
      </c>
      <c r="J33" s="88">
        <v>3.058438012015292E-2</v>
      </c>
      <c r="K33" s="92"/>
      <c r="L33" s="90">
        <v>3.7037037037036904</v>
      </c>
      <c r="M33" s="93">
        <v>-13.846153846153857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12.000000000000002</v>
      </c>
      <c r="D34" s="88">
        <v>4.1594454072790285E-3</v>
      </c>
      <c r="E34" s="92"/>
      <c r="F34" s="133">
        <v>-7.6923076923076792</v>
      </c>
      <c r="G34" s="133">
        <v>9.0909090909091059</v>
      </c>
      <c r="H34" s="91"/>
      <c r="I34" s="87">
        <v>5</v>
      </c>
      <c r="J34" s="88">
        <v>2.7307482250136543E-3</v>
      </c>
      <c r="K34" s="92"/>
      <c r="L34" s="90">
        <v>0</v>
      </c>
      <c r="M34" s="93">
        <v>-28.571428571428566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102.00000000000001</v>
      </c>
      <c r="D35" s="88">
        <v>3.5355285961871742E-2</v>
      </c>
      <c r="E35" s="92"/>
      <c r="F35" s="133">
        <v>5.1546391752577314</v>
      </c>
      <c r="G35" s="133">
        <v>12.087912087912086</v>
      </c>
      <c r="H35" s="116"/>
      <c r="I35" s="87">
        <v>65</v>
      </c>
      <c r="J35" s="88">
        <v>3.5499726925177506E-2</v>
      </c>
      <c r="K35" s="92"/>
      <c r="L35" s="90">
        <v>4.8387096774193674</v>
      </c>
      <c r="M35" s="93">
        <v>-8.4507042253521121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2558</v>
      </c>
      <c r="D36" s="143">
        <v>0.8866551126516462</v>
      </c>
      <c r="E36" s="144"/>
      <c r="F36" s="145">
        <v>0.51080550098228228</v>
      </c>
      <c r="G36" s="145">
        <v>2.401921537229784</v>
      </c>
      <c r="H36" s="146"/>
      <c r="I36" s="142">
        <v>1620.9999999999998</v>
      </c>
      <c r="J36" s="143">
        <v>0.88530857454942657</v>
      </c>
      <c r="K36" s="144"/>
      <c r="L36" s="147">
        <v>-1.0982306284319983</v>
      </c>
      <c r="M36" s="148">
        <v>-2.9341317365269863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2420</v>
      </c>
      <c r="R37" s="81" t="s">
        <v>29</v>
      </c>
      <c r="S37" s="81"/>
      <c r="T37" s="81">
        <v>1774</v>
      </c>
      <c r="U37" s="81">
        <v>646</v>
      </c>
      <c r="V37" s="81"/>
      <c r="W37" s="81">
        <v>649</v>
      </c>
      <c r="X37" s="81"/>
      <c r="Y37" s="81">
        <v>1771</v>
      </c>
      <c r="Z37" s="81">
        <v>529</v>
      </c>
      <c r="AA37" s="81">
        <v>104</v>
      </c>
      <c r="AB37" s="81">
        <v>60</v>
      </c>
      <c r="AC37" s="81">
        <v>12</v>
      </c>
      <c r="AD37" s="81">
        <v>1066</v>
      </c>
      <c r="AE37" s="156">
        <v>23.314203137902535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0.73305785123966938</v>
      </c>
      <c r="U38" s="94">
        <v>0.26694214876033057</v>
      </c>
      <c r="V38" s="161"/>
      <c r="W38" s="94">
        <v>0.26818181818181819</v>
      </c>
      <c r="X38" s="161"/>
      <c r="Y38" s="94">
        <v>0.73181818181818181</v>
      </c>
      <c r="Z38" s="94">
        <v>0.21859504132231405</v>
      </c>
      <c r="AA38" s="94">
        <v>4.2975206611570248E-2</v>
      </c>
      <c r="AB38" s="94">
        <v>2.4793388429752067E-2</v>
      </c>
      <c r="AC38" s="94">
        <v>4.9586776859504135E-3</v>
      </c>
      <c r="AD38" s="94">
        <v>0.44049586776859506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1.4421930870083433</v>
      </c>
      <c r="R39" s="168" t="s">
        <v>29</v>
      </c>
      <c r="S39" s="100"/>
      <c r="T39" s="102">
        <v>1.4248995983935744</v>
      </c>
      <c r="U39" s="102">
        <v>1.2543689320388349</v>
      </c>
      <c r="V39" s="100"/>
      <c r="W39" s="102">
        <v>1.0417335473515248</v>
      </c>
      <c r="X39" s="100"/>
      <c r="Y39" s="102">
        <v>1.5413402959094864</v>
      </c>
      <c r="Z39" s="102">
        <v>1.4653739612188366</v>
      </c>
      <c r="AA39" s="102">
        <v>1.0505050505050506</v>
      </c>
      <c r="AB39" s="102">
        <v>1.0909090909090908</v>
      </c>
      <c r="AC39" s="102">
        <v>1.0909090909090908</v>
      </c>
      <c r="AD39" s="102">
        <v>1.324223602484472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178</v>
      </c>
      <c r="R41" s="115">
        <v>7.3553719008264462E-2</v>
      </c>
      <c r="S41" s="116"/>
      <c r="T41" s="87">
        <v>125</v>
      </c>
      <c r="U41" s="87">
        <v>53</v>
      </c>
      <c r="V41" s="87"/>
      <c r="W41" s="87">
        <v>54</v>
      </c>
      <c r="X41" s="87"/>
      <c r="Y41" s="87">
        <v>124</v>
      </c>
      <c r="Z41" s="87">
        <v>50</v>
      </c>
      <c r="AA41" s="87">
        <v>12</v>
      </c>
      <c r="AB41" s="87">
        <v>6</v>
      </c>
      <c r="AC41" s="87" t="s">
        <v>64</v>
      </c>
      <c r="AD41" s="87">
        <v>56</v>
      </c>
      <c r="AE41" s="117">
        <v>31.726256983240209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2242</v>
      </c>
      <c r="R42" s="115">
        <v>0.92644628099173554</v>
      </c>
      <c r="S42" s="116"/>
      <c r="T42" s="87">
        <v>1649</v>
      </c>
      <c r="U42" s="87">
        <v>593</v>
      </c>
      <c r="V42" s="87"/>
      <c r="W42" s="87">
        <v>595</v>
      </c>
      <c r="X42" s="87"/>
      <c r="Y42" s="87">
        <v>1647</v>
      </c>
      <c r="Z42" s="87">
        <v>479</v>
      </c>
      <c r="AA42" s="87">
        <v>92</v>
      </c>
      <c r="AB42" s="87">
        <v>54</v>
      </c>
      <c r="AC42" s="87">
        <v>12</v>
      </c>
      <c r="AD42" s="87">
        <v>1010</v>
      </c>
      <c r="AE42" s="117">
        <v>22.642888987962561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2323</v>
      </c>
      <c r="R44" s="115">
        <v>0.95991735537190082</v>
      </c>
      <c r="S44" s="116"/>
      <c r="T44" s="87">
        <v>1702</v>
      </c>
      <c r="U44" s="87">
        <v>621</v>
      </c>
      <c r="V44" s="87"/>
      <c r="W44" s="114">
        <v>596</v>
      </c>
      <c r="X44" s="114"/>
      <c r="Y44" s="114">
        <v>1727</v>
      </c>
      <c r="Z44" s="114">
        <v>508</v>
      </c>
      <c r="AA44" s="114">
        <v>103</v>
      </c>
      <c r="AB44" s="114">
        <v>59</v>
      </c>
      <c r="AC44" s="114">
        <v>12</v>
      </c>
      <c r="AD44" s="114">
        <v>1045</v>
      </c>
      <c r="AE44" s="120">
        <v>23.806881720430102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97</v>
      </c>
      <c r="R45" s="115">
        <v>4.0082644628099171E-2</v>
      </c>
      <c r="S45" s="116"/>
      <c r="T45" s="87">
        <v>72</v>
      </c>
      <c r="U45" s="87">
        <v>25</v>
      </c>
      <c r="V45" s="87"/>
      <c r="W45" s="114">
        <v>53</v>
      </c>
      <c r="X45" s="114"/>
      <c r="Y45" s="114">
        <v>44</v>
      </c>
      <c r="Z45" s="114">
        <v>21</v>
      </c>
      <c r="AA45" s="114">
        <v>1</v>
      </c>
      <c r="AB45" s="114">
        <v>1</v>
      </c>
      <c r="AC45" s="114" t="s">
        <v>64</v>
      </c>
      <c r="AD45" s="114">
        <v>21</v>
      </c>
      <c r="AE45" s="120">
        <v>11.505154639175259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1283</v>
      </c>
      <c r="R47" s="115">
        <v>0.53016528925619832</v>
      </c>
      <c r="S47" s="116"/>
      <c r="T47" s="87">
        <v>917</v>
      </c>
      <c r="U47" s="87">
        <v>366</v>
      </c>
      <c r="V47" s="87"/>
      <c r="W47" s="114">
        <v>302</v>
      </c>
      <c r="X47" s="114"/>
      <c r="Y47" s="114">
        <v>981</v>
      </c>
      <c r="Z47" s="114">
        <v>305</v>
      </c>
      <c r="AA47" s="114">
        <v>63</v>
      </c>
      <c r="AB47" s="114">
        <v>39</v>
      </c>
      <c r="AC47" s="114">
        <v>4</v>
      </c>
      <c r="AD47" s="114">
        <v>570</v>
      </c>
      <c r="AE47" s="120">
        <v>25.021028037383182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892</v>
      </c>
      <c r="R48" s="115">
        <v>0.36859504132231408</v>
      </c>
      <c r="S48" s="116"/>
      <c r="T48" s="87">
        <v>686</v>
      </c>
      <c r="U48" s="87">
        <v>206</v>
      </c>
      <c r="V48" s="87"/>
      <c r="W48" s="114">
        <v>276</v>
      </c>
      <c r="X48" s="114"/>
      <c r="Y48" s="114">
        <v>616</v>
      </c>
      <c r="Z48" s="114">
        <v>174</v>
      </c>
      <c r="AA48" s="114">
        <v>33</v>
      </c>
      <c r="AB48" s="114">
        <v>16</v>
      </c>
      <c r="AC48" s="114">
        <v>3</v>
      </c>
      <c r="AD48" s="114">
        <v>390</v>
      </c>
      <c r="AE48" s="120">
        <v>18.656950672645724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191</v>
      </c>
      <c r="R49" s="115">
        <v>7.8925619834710747E-2</v>
      </c>
      <c r="S49" s="116"/>
      <c r="T49" s="87">
        <v>140</v>
      </c>
      <c r="U49" s="87">
        <v>51</v>
      </c>
      <c r="V49" s="87"/>
      <c r="W49" s="114">
        <v>50</v>
      </c>
      <c r="X49" s="114"/>
      <c r="Y49" s="114">
        <v>141</v>
      </c>
      <c r="Z49" s="114">
        <v>41</v>
      </c>
      <c r="AA49" s="114">
        <v>6</v>
      </c>
      <c r="AB49" s="114">
        <v>3</v>
      </c>
      <c r="AC49" s="114">
        <v>1</v>
      </c>
      <c r="AD49" s="114">
        <v>90</v>
      </c>
      <c r="AE49" s="120">
        <v>17.796875000000004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54</v>
      </c>
      <c r="R50" s="115">
        <v>2.2314049586776859E-2</v>
      </c>
      <c r="S50" s="116"/>
      <c r="T50" s="87">
        <v>31</v>
      </c>
      <c r="U50" s="87">
        <v>23</v>
      </c>
      <c r="V50" s="87"/>
      <c r="W50" s="114">
        <v>21</v>
      </c>
      <c r="X50" s="114"/>
      <c r="Y50" s="114">
        <v>33</v>
      </c>
      <c r="Z50" s="114">
        <v>9</v>
      </c>
      <c r="AA50" s="114">
        <v>2</v>
      </c>
      <c r="AB50" s="114">
        <v>2</v>
      </c>
      <c r="AC50" s="114">
        <v>4</v>
      </c>
      <c r="AD50" s="114">
        <v>16</v>
      </c>
      <c r="AE50" s="120">
        <v>79.2777777777778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51</v>
      </c>
      <c r="R52" s="115">
        <v>2.1074380165289255E-2</v>
      </c>
      <c r="S52" s="92"/>
      <c r="T52" s="114">
        <v>21</v>
      </c>
      <c r="U52" s="114">
        <v>30</v>
      </c>
      <c r="V52" s="114"/>
      <c r="W52" s="114">
        <v>13</v>
      </c>
      <c r="X52" s="114"/>
      <c r="Y52" s="114">
        <v>38</v>
      </c>
      <c r="Z52" s="114">
        <v>21</v>
      </c>
      <c r="AA52" s="114">
        <v>1</v>
      </c>
      <c r="AB52" s="114" t="s">
        <v>64</v>
      </c>
      <c r="AC52" s="114" t="s">
        <v>64</v>
      </c>
      <c r="AD52" s="114">
        <v>16</v>
      </c>
      <c r="AE52" s="120">
        <v>11.43396226415094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77</v>
      </c>
      <c r="R53" s="115">
        <v>3.1818181818181815E-2</v>
      </c>
      <c r="S53" s="116"/>
      <c r="T53" s="114">
        <v>42</v>
      </c>
      <c r="U53" s="114">
        <v>35</v>
      </c>
      <c r="V53" s="114"/>
      <c r="W53" s="114">
        <v>24</v>
      </c>
      <c r="X53" s="114"/>
      <c r="Y53" s="114">
        <v>53</v>
      </c>
      <c r="Z53" s="114">
        <v>21</v>
      </c>
      <c r="AA53" s="114">
        <v>3</v>
      </c>
      <c r="AB53" s="114" t="s">
        <v>64</v>
      </c>
      <c r="AC53" s="114" t="s">
        <v>64</v>
      </c>
      <c r="AD53" s="114">
        <v>29</v>
      </c>
      <c r="AE53" s="120">
        <v>13.766233766233764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13</v>
      </c>
      <c r="R54" s="115">
        <v>5.371900826446281E-3</v>
      </c>
      <c r="S54" s="116"/>
      <c r="T54" s="114">
        <v>11</v>
      </c>
      <c r="U54" s="114">
        <v>2</v>
      </c>
      <c r="V54" s="114"/>
      <c r="W54" s="114">
        <v>6</v>
      </c>
      <c r="X54" s="114"/>
      <c r="Y54" s="114">
        <v>7</v>
      </c>
      <c r="Z54" s="114">
        <v>2</v>
      </c>
      <c r="AA54" s="114">
        <v>4</v>
      </c>
      <c r="AB54" s="114" t="s">
        <v>64</v>
      </c>
      <c r="AC54" s="114" t="s">
        <v>64</v>
      </c>
      <c r="AD54" s="114">
        <v>1</v>
      </c>
      <c r="AE54" s="120">
        <v>58.769230769230759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116</v>
      </c>
      <c r="R55" s="115">
        <v>4.7933884297520664E-2</v>
      </c>
      <c r="S55" s="116"/>
      <c r="T55" s="114">
        <v>74</v>
      </c>
      <c r="U55" s="114">
        <v>42</v>
      </c>
      <c r="V55" s="114"/>
      <c r="W55" s="114">
        <v>42</v>
      </c>
      <c r="X55" s="114"/>
      <c r="Y55" s="114">
        <v>74</v>
      </c>
      <c r="Z55" s="114">
        <v>26</v>
      </c>
      <c r="AA55" s="114">
        <v>12</v>
      </c>
      <c r="AB55" s="114">
        <v>3</v>
      </c>
      <c r="AC55" s="114">
        <v>2</v>
      </c>
      <c r="AD55" s="114">
        <v>31</v>
      </c>
      <c r="AE55" s="120">
        <v>45.913793103448249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2163</v>
      </c>
      <c r="R56" s="182">
        <v>0.89380165289256197</v>
      </c>
      <c r="S56" s="129"/>
      <c r="T56" s="130">
        <v>1626</v>
      </c>
      <c r="U56" s="130">
        <v>537</v>
      </c>
      <c r="V56" s="130"/>
      <c r="W56" s="130">
        <v>564</v>
      </c>
      <c r="X56" s="130"/>
      <c r="Y56" s="130">
        <v>1599</v>
      </c>
      <c r="Z56" s="130">
        <v>459</v>
      </c>
      <c r="AA56" s="130">
        <v>84</v>
      </c>
      <c r="AB56" s="130">
        <v>57</v>
      </c>
      <c r="AC56" s="130">
        <v>10</v>
      </c>
      <c r="AD56" s="130">
        <v>989</v>
      </c>
      <c r="AE56" s="183">
        <v>22.520110957004174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2025-01-02T16:18:23Z</dcterms:created>
  <dcterms:modified xsi:type="dcterms:W3CDTF">2025-01-02T16:18:32Z</dcterms:modified>
</cp:coreProperties>
</file>