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<sst xmlns="http://schemas.openxmlformats.org/spreadsheetml/2006/main" count="175" uniqueCount="66">
  <si>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</si>
  <si>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</si>
  <si>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</si>
  <si>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</si>
  <si>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</si>
  <si>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</si>
  <si>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</si>
  <si>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</si>
  <si>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</si>
  <si>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</si>
  <si>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</si>
  <si>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</si>
  <si>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</si>
  <si>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</si>
  <si>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</si>
  <si>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</si>
  <si>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</si>
  <si>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</si>
  <si>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</si>
  <si>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</si>
  <si>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</si>
  <si>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</si>
  <si>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</si>
  <si>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</si>
  <si>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</si>
  <si>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</si>
  <si>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</si>
  <si>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</si>
  <si>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</si>
  <si>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</si>
  <si>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</si>
  <si>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</si>
  <si>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</si>
  <si>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</si>
  <si>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</si>
  <si>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</si>
  <si>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</si>
  <si>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</si>
  <si>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</si>
  <si>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</si>
  <si>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</si>
  <si>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</si>
  <si>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</si>
  <si>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</si>
  <si>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</si>
  <si>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</si>
  <si>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</si>
  <si>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</si>
  <si>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</si>
  <si>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</si>
  <si>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</si>
  <si>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</si>
  <si>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</si>
  <si>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</si>
  <si>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</si>
  <si>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</si>
  <si>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</si>
  <si>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</si>
  <si>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</si>
  <si>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</si>
  <si>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</si>
  <si>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</si>
  <si>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2312 - Técnicos educadores de educación especial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</si>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</sst>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276</c:v>
              </c:pt>
              <c:pt idx="1">
                <c:v>281</c:v>
              </c:pt>
              <c:pt idx="2">
                <c:v>284</c:v>
              </c:pt>
              <c:pt idx="3">
                <c:v>286</c:v>
              </c:pt>
              <c:pt idx="4">
                <c:v>284</c:v>
              </c:pt>
              <c:pt idx="5">
                <c:v>298</c:v>
              </c:pt>
              <c:pt idx="6">
                <c:v>305</c:v>
              </c:pt>
              <c:pt idx="7">
                <c:v>349</c:v>
              </c:pt>
              <c:pt idx="8">
                <c:v>369</c:v>
              </c:pt>
              <c:pt idx="9">
                <c:v>378</c:v>
              </c:pt>
              <c:pt idx="10">
                <c:v>356</c:v>
              </c:pt>
              <c:pt idx="11">
                <c:v>326</c:v>
              </c:pt>
              <c:pt idx="12">
                <c:v>314</c:v>
              </c:pt>
            </c:numLit>
          </c:val>
          <c:extLst>
            <c:ext xmlns:c16="http://schemas.microsoft.com/office/drawing/2014/chart" uri="{C3380CC4-5D6E-409C-BE32-E72D297353CC}">
              <c16:uniqueId val="{00000000-5E2B-4412-BF0C-4123DB50D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104</c:v>
              </c:pt>
              <c:pt idx="1">
                <c:v>109</c:v>
              </c:pt>
              <c:pt idx="2">
                <c:v>119</c:v>
              </c:pt>
              <c:pt idx="3">
                <c:v>101</c:v>
              </c:pt>
              <c:pt idx="4">
                <c:v>95</c:v>
              </c:pt>
              <c:pt idx="5">
                <c:v>96</c:v>
              </c:pt>
              <c:pt idx="6">
                <c:v>113</c:v>
              </c:pt>
              <c:pt idx="7">
                <c:v>186</c:v>
              </c:pt>
              <c:pt idx="8">
                <c:v>58</c:v>
              </c:pt>
              <c:pt idx="9">
                <c:v>163</c:v>
              </c:pt>
              <c:pt idx="10">
                <c:v>161</c:v>
              </c:pt>
              <c:pt idx="11">
                <c:v>137</c:v>
              </c:pt>
              <c:pt idx="12">
                <c:v>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E2B-4412-BF0C-4123DB50D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69-4886-9D4F-FBF9A73E43B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69-4886-9D4F-FBF9A73E43B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69-4886-9D4F-FBF9A73E43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26</c:v>
              </c:pt>
              <c:pt idx="1">
                <c:v>51</c:v>
              </c:pt>
              <c:pt idx="2">
                <c:v>37</c:v>
              </c:pt>
              <c:pt idx="3">
                <c:v>28</c:v>
              </c:pt>
              <c:pt idx="4">
                <c:v>29</c:v>
              </c:pt>
              <c:pt idx="5">
                <c:v>25</c:v>
              </c:pt>
              <c:pt idx="6">
                <c:v>32</c:v>
              </c:pt>
              <c:pt idx="7">
                <c:v>87</c:v>
              </c:pt>
              <c:pt idx="8">
                <c:v>30</c:v>
              </c:pt>
              <c:pt idx="9">
                <c:v>77</c:v>
              </c:pt>
              <c:pt idx="10">
                <c:v>66</c:v>
              </c:pt>
              <c:pt idx="11">
                <c:v>47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3-DE69-4886-9D4F-FBF9A73E43B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69-4886-9D4F-FBF9A73E43B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69-4886-9D4F-FBF9A73E43B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69-4886-9D4F-FBF9A73E43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78</c:v>
              </c:pt>
              <c:pt idx="1">
                <c:v>58</c:v>
              </c:pt>
              <c:pt idx="2">
                <c:v>82</c:v>
              </c:pt>
              <c:pt idx="3">
                <c:v>73</c:v>
              </c:pt>
              <c:pt idx="4">
                <c:v>66</c:v>
              </c:pt>
              <c:pt idx="5">
                <c:v>71</c:v>
              </c:pt>
              <c:pt idx="6">
                <c:v>81</c:v>
              </c:pt>
              <c:pt idx="7">
                <c:v>99</c:v>
              </c:pt>
              <c:pt idx="8">
                <c:v>28</c:v>
              </c:pt>
              <c:pt idx="9">
                <c:v>86</c:v>
              </c:pt>
              <c:pt idx="10">
                <c:v>95</c:v>
              </c:pt>
              <c:pt idx="11">
                <c:v>90</c:v>
              </c:pt>
              <c:pt idx="12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7-DE69-4886-9D4F-FBF9A73E4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81-48B1-AFDE-50E5DE14574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312</c:v>
              </c:pt>
              <c:pt idx="1">
                <c:v>331</c:v>
              </c:pt>
              <c:pt idx="2">
                <c:v>352</c:v>
              </c:pt>
              <c:pt idx="3">
                <c:v>283</c:v>
              </c:pt>
              <c:pt idx="4">
                <c:v>276</c:v>
              </c:pt>
              <c:pt idx="5">
                <c:v>314</c:v>
              </c:pt>
            </c:numLit>
          </c:val>
          <c:extLst>
            <c:ext xmlns:c16="http://schemas.microsoft.com/office/drawing/2014/chart" uri="{C3380CC4-5D6E-409C-BE32-E72D297353CC}">
              <c16:uniqueId val="{00000001-5481-48B1-AFDE-50E5DE145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81-48B1-AFDE-50E5DE14574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26</c:v>
              </c:pt>
              <c:pt idx="1">
                <c:v>33</c:v>
              </c:pt>
              <c:pt idx="2">
                <c:v>37</c:v>
              </c:pt>
              <c:pt idx="3">
                <c:v>33</c:v>
              </c:pt>
              <c:pt idx="4">
                <c:v>27</c:v>
              </c:pt>
              <c:pt idx="5">
                <c:v>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481-48B1-AFDE-50E5DE14574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81-48B1-AFDE-50E5DE14574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286</c:v>
              </c:pt>
              <c:pt idx="1">
                <c:v>298</c:v>
              </c:pt>
              <c:pt idx="2">
                <c:v>315</c:v>
              </c:pt>
              <c:pt idx="3">
                <c:v>250</c:v>
              </c:pt>
              <c:pt idx="4">
                <c:v>249</c:v>
              </c:pt>
              <c:pt idx="5">
                <c:v>276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481-48B1-AFDE-50E5DE145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38-4E1B-A20A-AC656C59D05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8-4E1B-A20A-AC656C59D0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159</c:v>
              </c:pt>
              <c:pt idx="1">
                <c:v>84</c:v>
              </c:pt>
              <c:pt idx="2">
                <c:v>145</c:v>
              </c:pt>
              <c:pt idx="3">
                <c:v>499</c:v>
              </c:pt>
              <c:pt idx="4">
                <c:v>450</c:v>
              </c:pt>
              <c:pt idx="5">
                <c:v>525</c:v>
              </c:pt>
            </c:numLit>
          </c:val>
          <c:extLst>
            <c:ext xmlns:c16="http://schemas.microsoft.com/office/drawing/2014/chart" uri="{C3380CC4-5D6E-409C-BE32-E72D297353CC}">
              <c16:uniqueId val="{00000002-6038-4E1B-A20A-AC656C59D05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8-4E1B-A20A-AC656C59D05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38-4E1B-A20A-AC656C59D0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1267</c:v>
              </c:pt>
              <c:pt idx="1">
                <c:v>820</c:v>
              </c:pt>
              <c:pt idx="2">
                <c:v>1145</c:v>
              </c:pt>
              <c:pt idx="3">
                <c:v>919</c:v>
              </c:pt>
              <c:pt idx="4">
                <c:v>878</c:v>
              </c:pt>
              <c:pt idx="5">
                <c:v>902</c:v>
              </c:pt>
            </c:numLit>
          </c:val>
          <c:extLst>
            <c:ext xmlns:c16="http://schemas.microsoft.com/office/drawing/2014/chart" uri="{C3380CC4-5D6E-409C-BE32-E72D297353CC}">
              <c16:uniqueId val="{00000005-6038-4E1B-A20A-AC656C59D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93-4085-BA63-FAF33312D2D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93-4085-BA63-FAF33312D2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276</c:v>
              </c:pt>
              <c:pt idx="1">
                <c:v>281</c:v>
              </c:pt>
              <c:pt idx="2">
                <c:v>284</c:v>
              </c:pt>
              <c:pt idx="3">
                <c:v>286</c:v>
              </c:pt>
              <c:pt idx="4">
                <c:v>284</c:v>
              </c:pt>
              <c:pt idx="5">
                <c:v>298</c:v>
              </c:pt>
              <c:pt idx="6">
                <c:v>305</c:v>
              </c:pt>
              <c:pt idx="7">
                <c:v>349</c:v>
              </c:pt>
              <c:pt idx="8">
                <c:v>369</c:v>
              </c:pt>
              <c:pt idx="9">
                <c:v>378</c:v>
              </c:pt>
              <c:pt idx="10">
                <c:v>356</c:v>
              </c:pt>
              <c:pt idx="11">
                <c:v>326</c:v>
              </c:pt>
              <c:pt idx="12">
                <c:v>314</c:v>
              </c:pt>
            </c:numLit>
          </c:val>
          <c:extLst>
            <c:ext xmlns:c16="http://schemas.microsoft.com/office/drawing/2014/chart" uri="{C3380CC4-5D6E-409C-BE32-E72D297353CC}">
              <c16:uniqueId val="{00000002-9693-4085-BA63-FAF33312D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93-4085-BA63-FAF33312D2D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93-4085-BA63-FAF33312D2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27</c:v>
              </c:pt>
              <c:pt idx="1">
                <c:v>28</c:v>
              </c:pt>
              <c:pt idx="2">
                <c:v>30</c:v>
              </c:pt>
              <c:pt idx="3">
                <c:v>34</c:v>
              </c:pt>
              <c:pt idx="4">
                <c:v>41</c:v>
              </c:pt>
              <c:pt idx="5">
                <c:v>40</c:v>
              </c:pt>
              <c:pt idx="6">
                <c:v>36</c:v>
              </c:pt>
              <c:pt idx="7">
                <c:v>35</c:v>
              </c:pt>
              <c:pt idx="8">
                <c:v>41</c:v>
              </c:pt>
              <c:pt idx="9">
                <c:v>46</c:v>
              </c:pt>
              <c:pt idx="10">
                <c:v>42</c:v>
              </c:pt>
              <c:pt idx="11">
                <c:v>38</c:v>
              </c:pt>
              <c:pt idx="12">
                <c:v>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693-4085-BA63-FAF33312D2D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93-4085-BA63-FAF33312D2D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93-4085-BA63-FAF33312D2D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249</c:v>
              </c:pt>
              <c:pt idx="1">
                <c:v>253</c:v>
              </c:pt>
              <c:pt idx="2">
                <c:v>254</c:v>
              </c:pt>
              <c:pt idx="3">
                <c:v>252</c:v>
              </c:pt>
              <c:pt idx="4">
                <c:v>243</c:v>
              </c:pt>
              <c:pt idx="5">
                <c:v>258</c:v>
              </c:pt>
              <c:pt idx="6">
                <c:v>269</c:v>
              </c:pt>
              <c:pt idx="7">
                <c:v>314</c:v>
              </c:pt>
              <c:pt idx="8">
                <c:v>328</c:v>
              </c:pt>
              <c:pt idx="9">
                <c:v>332</c:v>
              </c:pt>
              <c:pt idx="10">
                <c:v>314</c:v>
              </c:pt>
              <c:pt idx="11">
                <c:v>288</c:v>
              </c:pt>
              <c:pt idx="12">
                <c:v>276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693-4085-BA63-FAF33312D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276</v>
          </cell>
          <cell r="D55">
            <v>27</v>
          </cell>
          <cell r="E55">
            <v>249</v>
          </cell>
        </row>
        <row r="56">
          <cell r="A56" t="str">
            <v>2024</v>
          </cell>
          <cell r="B56" t="str">
            <v>Enero</v>
          </cell>
          <cell r="C56">
            <v>281</v>
          </cell>
          <cell r="D56">
            <v>28</v>
          </cell>
          <cell r="E56">
            <v>253</v>
          </cell>
        </row>
        <row r="57">
          <cell r="B57" t="str">
            <v>Febrero</v>
          </cell>
          <cell r="C57">
            <v>284</v>
          </cell>
          <cell r="D57">
            <v>30</v>
          </cell>
          <cell r="E57">
            <v>254</v>
          </cell>
        </row>
        <row r="58">
          <cell r="B58" t="str">
            <v>Marzo</v>
          </cell>
          <cell r="C58">
            <v>286</v>
          </cell>
          <cell r="D58">
            <v>34</v>
          </cell>
          <cell r="E58">
            <v>252</v>
          </cell>
        </row>
        <row r="59">
          <cell r="B59" t="str">
            <v>Abril</v>
          </cell>
          <cell r="C59">
            <v>284</v>
          </cell>
          <cell r="D59">
            <v>41</v>
          </cell>
          <cell r="E59">
            <v>243</v>
          </cell>
        </row>
        <row r="60">
          <cell r="B60" t="str">
            <v>Mayo</v>
          </cell>
          <cell r="C60">
            <v>298</v>
          </cell>
          <cell r="D60">
            <v>40</v>
          </cell>
          <cell r="E60">
            <v>258</v>
          </cell>
        </row>
        <row r="61">
          <cell r="B61" t="str">
            <v>Junio</v>
          </cell>
          <cell r="C61">
            <v>305</v>
          </cell>
          <cell r="D61">
            <v>36</v>
          </cell>
          <cell r="E61">
            <v>269</v>
          </cell>
        </row>
        <row r="62">
          <cell r="B62" t="str">
            <v>Julio</v>
          </cell>
          <cell r="C62">
            <v>349</v>
          </cell>
          <cell r="D62">
            <v>35</v>
          </cell>
          <cell r="E62">
            <v>314</v>
          </cell>
        </row>
        <row r="63">
          <cell r="B63" t="str">
            <v>Agosto</v>
          </cell>
          <cell r="C63">
            <v>369</v>
          </cell>
          <cell r="D63">
            <v>41</v>
          </cell>
          <cell r="E63">
            <v>328</v>
          </cell>
        </row>
        <row r="64">
          <cell r="B64" t="str">
            <v>Septiembre</v>
          </cell>
          <cell r="C64">
            <v>378</v>
          </cell>
          <cell r="D64">
            <v>46</v>
          </cell>
          <cell r="E64">
            <v>332</v>
          </cell>
        </row>
        <row r="65">
          <cell r="B65" t="str">
            <v>Octubre</v>
          </cell>
          <cell r="C65">
            <v>356</v>
          </cell>
          <cell r="D65">
            <v>42</v>
          </cell>
          <cell r="E65">
            <v>314</v>
          </cell>
        </row>
        <row r="66">
          <cell r="B66" t="str">
            <v>Noviembre</v>
          </cell>
          <cell r="C66">
            <v>326</v>
          </cell>
          <cell r="D66">
            <v>38</v>
          </cell>
          <cell r="E66">
            <v>288</v>
          </cell>
        </row>
        <row r="67">
          <cell r="B67" t="str">
            <v>Diciembre</v>
          </cell>
          <cell r="C67">
            <v>314</v>
          </cell>
          <cell r="D67">
            <v>38</v>
          </cell>
          <cell r="E67">
            <v>276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312</v>
          </cell>
          <cell r="D72">
            <v>26</v>
          </cell>
          <cell r="E72">
            <v>286</v>
          </cell>
        </row>
        <row r="73">
          <cell r="A73" t="str">
            <v>2020</v>
          </cell>
          <cell r="B73" t="str">
            <v>Diciembre</v>
          </cell>
          <cell r="C73">
            <v>331</v>
          </cell>
          <cell r="D73">
            <v>33</v>
          </cell>
          <cell r="E73">
            <v>298</v>
          </cell>
        </row>
        <row r="74">
          <cell r="A74" t="str">
            <v>2021</v>
          </cell>
          <cell r="B74" t="str">
            <v>Diciembre</v>
          </cell>
          <cell r="C74">
            <v>352</v>
          </cell>
          <cell r="D74">
            <v>37</v>
          </cell>
          <cell r="E74">
            <v>315</v>
          </cell>
        </row>
        <row r="75">
          <cell r="A75" t="str">
            <v>2022</v>
          </cell>
          <cell r="B75" t="str">
            <v>Diciembre</v>
          </cell>
          <cell r="C75">
            <v>283</v>
          </cell>
          <cell r="D75">
            <v>33</v>
          </cell>
          <cell r="E75">
            <v>250</v>
          </cell>
        </row>
        <row r="76">
          <cell r="A76" t="str">
            <v>2023</v>
          </cell>
          <cell r="B76" t="str">
            <v>Diciembre</v>
          </cell>
          <cell r="C76">
            <v>276</v>
          </cell>
          <cell r="D76">
            <v>27</v>
          </cell>
          <cell r="E76">
            <v>249</v>
          </cell>
        </row>
        <row r="77">
          <cell r="A77" t="str">
            <v>2024</v>
          </cell>
          <cell r="B77" t="str">
            <v>Diciembre</v>
          </cell>
          <cell r="C77">
            <v>314</v>
          </cell>
          <cell r="D77">
            <v>38</v>
          </cell>
          <cell r="E77">
            <v>276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104</v>
          </cell>
          <cell r="E62">
            <v>26</v>
          </cell>
          <cell r="F62">
            <v>78</v>
          </cell>
        </row>
        <row r="63">
          <cell r="A63" t="str">
            <v>2024</v>
          </cell>
          <cell r="B63" t="str">
            <v>Enero</v>
          </cell>
          <cell r="D63">
            <v>109</v>
          </cell>
          <cell r="E63">
            <v>51</v>
          </cell>
          <cell r="F63">
            <v>58</v>
          </cell>
        </row>
        <row r="64">
          <cell r="B64" t="str">
            <v>Febrero</v>
          </cell>
          <cell r="D64">
            <v>119</v>
          </cell>
          <cell r="E64">
            <v>37</v>
          </cell>
          <cell r="F64">
            <v>82</v>
          </cell>
        </row>
        <row r="65">
          <cell r="B65" t="str">
            <v>Marzo</v>
          </cell>
          <cell r="D65">
            <v>101</v>
          </cell>
          <cell r="E65">
            <v>28</v>
          </cell>
          <cell r="F65">
            <v>73</v>
          </cell>
        </row>
        <row r="66">
          <cell r="B66" t="str">
            <v>Abril</v>
          </cell>
          <cell r="D66">
            <v>95</v>
          </cell>
          <cell r="E66">
            <v>29</v>
          </cell>
          <cell r="F66">
            <v>66</v>
          </cell>
        </row>
        <row r="67">
          <cell r="B67" t="str">
            <v>Mayo</v>
          </cell>
          <cell r="D67">
            <v>96</v>
          </cell>
          <cell r="E67">
            <v>25</v>
          </cell>
          <cell r="F67">
            <v>71</v>
          </cell>
        </row>
        <row r="68">
          <cell r="B68" t="str">
            <v>Junio</v>
          </cell>
          <cell r="D68">
            <v>113</v>
          </cell>
          <cell r="E68">
            <v>32</v>
          </cell>
          <cell r="F68">
            <v>81</v>
          </cell>
        </row>
        <row r="69">
          <cell r="B69" t="str">
            <v>Julio</v>
          </cell>
          <cell r="D69">
            <v>186</v>
          </cell>
          <cell r="E69">
            <v>87</v>
          </cell>
          <cell r="F69">
            <v>99</v>
          </cell>
        </row>
        <row r="70">
          <cell r="B70" t="str">
            <v>Agosto</v>
          </cell>
          <cell r="D70">
            <v>58</v>
          </cell>
          <cell r="E70">
            <v>30</v>
          </cell>
          <cell r="F70">
            <v>28</v>
          </cell>
        </row>
        <row r="71">
          <cell r="B71" t="str">
            <v>Septiembre</v>
          </cell>
          <cell r="D71">
            <v>163</v>
          </cell>
          <cell r="E71">
            <v>77</v>
          </cell>
          <cell r="F71">
            <v>86</v>
          </cell>
        </row>
        <row r="72">
          <cell r="B72" t="str">
            <v>Octubre</v>
          </cell>
          <cell r="D72">
            <v>161</v>
          </cell>
          <cell r="E72">
            <v>66</v>
          </cell>
          <cell r="F72">
            <v>95</v>
          </cell>
        </row>
        <row r="73">
          <cell r="B73" t="str">
            <v>Noviembre</v>
          </cell>
          <cell r="D73">
            <v>137</v>
          </cell>
          <cell r="E73">
            <v>47</v>
          </cell>
          <cell r="F73">
            <v>90</v>
          </cell>
        </row>
        <row r="74">
          <cell r="B74" t="str">
            <v>Diciembre</v>
          </cell>
          <cell r="D74">
            <v>89</v>
          </cell>
          <cell r="E74">
            <v>16</v>
          </cell>
          <cell r="F74">
            <v>73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159</v>
          </cell>
          <cell r="D116">
            <v>1267</v>
          </cell>
        </row>
        <row r="117">
          <cell r="A117" t="str">
            <v>2020</v>
          </cell>
          <cell r="C117">
            <v>84</v>
          </cell>
          <cell r="D117">
            <v>820</v>
          </cell>
        </row>
        <row r="118">
          <cell r="A118" t="str">
            <v>2021</v>
          </cell>
          <cell r="C118">
            <v>145</v>
          </cell>
          <cell r="D118">
            <v>1145</v>
          </cell>
        </row>
        <row r="119">
          <cell r="A119" t="str">
            <v>2022</v>
          </cell>
          <cell r="C119">
            <v>499</v>
          </cell>
          <cell r="D119">
            <v>919</v>
          </cell>
        </row>
        <row r="120">
          <cell r="A120" t="str">
            <v>2023</v>
          </cell>
          <cell r="C120">
            <v>450</v>
          </cell>
          <cell r="D120">
            <v>878</v>
          </cell>
        </row>
        <row r="121">
          <cell r="A121" t="str">
            <v>2024</v>
          </cell>
          <cell r="C121">
            <v>525</v>
          </cell>
          <cell r="D121">
            <v>902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792.00000000000057</v>
      </c>
      <c r="D12" s="81" t="s">
        <v>29</v>
      </c>
      <c r="E12" s="81"/>
      <c r="F12" s="82">
        <v>3.9370078740156988</v>
      </c>
      <c r="G12" s="82">
        <v>45.588235294117752</v>
      </c>
      <c r="H12" s="81"/>
      <c r="I12" s="81">
        <v>314.00000000000006</v>
      </c>
      <c r="J12" s="81" t="s">
        <v>29</v>
      </c>
      <c r="K12" s="81"/>
      <c r="L12" s="82">
        <v>-3.6809815950920068</v>
      </c>
      <c r="M12" s="83">
        <v>13.768115942029006</v>
      </c>
      <c r="O12" s="84" t="s">
        <v>30</v>
      </c>
      <c r="P12" s="63"/>
      <c r="Q12" s="81">
        <v>89</v>
      </c>
      <c r="R12" s="81" t="s">
        <v>29</v>
      </c>
      <c r="S12" s="81"/>
      <c r="T12" s="81">
        <v>54</v>
      </c>
      <c r="U12" s="81">
        <v>35</v>
      </c>
      <c r="V12" s="81"/>
      <c r="W12" s="81">
        <v>16</v>
      </c>
      <c r="X12" s="81"/>
      <c r="Y12" s="81">
        <v>73</v>
      </c>
      <c r="Z12" s="81">
        <v>28</v>
      </c>
      <c r="AA12" s="81">
        <v>5</v>
      </c>
      <c r="AB12" s="81">
        <v>2</v>
      </c>
      <c r="AC12" s="81">
        <v>2</v>
      </c>
      <c r="AD12" s="81">
        <v>36</v>
      </c>
      <c r="AE12" s="85">
        <v>40.844444444444463</v>
      </c>
    </row>
    <row r="13" spans="1:31" ht="15" customHeight="1">
      <c r="A13" s="86" t="s">
        <v>31</v>
      </c>
      <c r="B13" s="80"/>
      <c r="C13" s="87">
        <v>4</v>
      </c>
      <c r="D13" s="88">
        <v>5.0505050505050466E-3</v>
      </c>
      <c r="E13" s="89"/>
      <c r="F13" s="90">
        <v>-42.857142857142854</v>
      </c>
      <c r="G13" s="90">
        <v>-42.857142857142854</v>
      </c>
      <c r="H13" s="91"/>
      <c r="I13" s="87">
        <v>4</v>
      </c>
      <c r="J13" s="88">
        <v>1.2738853503184711E-2</v>
      </c>
      <c r="K13" s="92"/>
      <c r="L13" s="90">
        <v>-42.857142857142854</v>
      </c>
      <c r="M13" s="93">
        <v>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0.6067415730337079</v>
      </c>
      <c r="U13" s="94">
        <v>0.39325842696629215</v>
      </c>
      <c r="V13" s="94"/>
      <c r="W13" s="94">
        <v>0.1797752808988764</v>
      </c>
      <c r="X13" s="94"/>
      <c r="Y13" s="94">
        <v>0.8202247191011236</v>
      </c>
      <c r="Z13" s="94">
        <v>0.3146067415730337</v>
      </c>
      <c r="AA13" s="94">
        <v>5.6179775280898875E-2</v>
      </c>
      <c r="AB13" s="94">
        <v>2.247191011235955E-2</v>
      </c>
      <c r="AC13" s="94">
        <v>2.247191011235955E-2</v>
      </c>
      <c r="AD13" s="94">
        <v>0.4044943820224719</v>
      </c>
      <c r="AE13" s="97" t="s">
        <v>29</v>
      </c>
    </row>
    <row r="14" spans="1:31" ht="15" customHeight="1">
      <c r="A14" s="86" t="s">
        <v>32</v>
      </c>
      <c r="B14" s="24"/>
      <c r="C14" s="87">
        <v>787.99999999999977</v>
      </c>
      <c r="D14" s="88">
        <v>0.99494949494949392</v>
      </c>
      <c r="E14" s="92"/>
      <c r="F14" s="90">
        <v>4.3708609271522567</v>
      </c>
      <c r="G14" s="90">
        <v>46.741154562383471</v>
      </c>
      <c r="H14" s="92"/>
      <c r="I14" s="87">
        <v>309.99999999999994</v>
      </c>
      <c r="J14" s="88">
        <v>0.98726114649681496</v>
      </c>
      <c r="K14" s="92"/>
      <c r="L14" s="90">
        <v>-2.8213166144201152</v>
      </c>
      <c r="M14" s="93">
        <v>13.970588235294096</v>
      </c>
      <c r="O14" s="98" t="s">
        <v>33</v>
      </c>
      <c r="P14" s="99"/>
      <c r="Q14" s="100">
        <v>1.0348837209302326</v>
      </c>
      <c r="R14" s="101" t="s">
        <v>29</v>
      </c>
      <c r="S14" s="100"/>
      <c r="T14" s="102">
        <v>1</v>
      </c>
      <c r="U14" s="102">
        <v>1.0606060606060606</v>
      </c>
      <c r="V14" s="100"/>
      <c r="W14" s="102">
        <v>1</v>
      </c>
      <c r="X14" s="100"/>
      <c r="Y14" s="102">
        <v>1.0428571428571429</v>
      </c>
      <c r="Z14" s="102">
        <v>1.037037037037037</v>
      </c>
      <c r="AA14" s="102">
        <v>1</v>
      </c>
      <c r="AB14" s="102">
        <v>1</v>
      </c>
      <c r="AC14" s="102">
        <v>1</v>
      </c>
      <c r="AD14" s="102">
        <v>1.0285714285714285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401</v>
      </c>
      <c r="D16" s="88">
        <v>0.50631313131313094</v>
      </c>
      <c r="E16" s="92"/>
      <c r="F16" s="90">
        <v>-2.4330900243308733</v>
      </c>
      <c r="G16" s="90">
        <v>93.71980676328505</v>
      </c>
      <c r="H16" s="112"/>
      <c r="I16" s="87">
        <v>105.00000000000001</v>
      </c>
      <c r="J16" s="88">
        <v>0.33439490445859871</v>
      </c>
      <c r="K16" s="92"/>
      <c r="L16" s="90">
        <v>-14.634146341463394</v>
      </c>
      <c r="M16" s="93">
        <v>15.384615384615383</v>
      </c>
      <c r="O16" s="113" t="s">
        <v>37</v>
      </c>
      <c r="P16" s="21"/>
      <c r="Q16" s="114">
        <v>17</v>
      </c>
      <c r="R16" s="115">
        <v>0.19101123595505617</v>
      </c>
      <c r="S16" s="116"/>
      <c r="T16" s="87">
        <v>11</v>
      </c>
      <c r="U16" s="87">
        <v>6</v>
      </c>
      <c r="V16" s="87"/>
      <c r="W16" s="87">
        <v>3</v>
      </c>
      <c r="X16" s="87"/>
      <c r="Y16" s="87">
        <v>14</v>
      </c>
      <c r="Z16" s="87">
        <v>7</v>
      </c>
      <c r="AA16" s="87" t="s">
        <v>64</v>
      </c>
      <c r="AB16" s="87" t="s">
        <v>64</v>
      </c>
      <c r="AC16" s="87" t="s">
        <v>64</v>
      </c>
      <c r="AD16" s="87">
        <v>7</v>
      </c>
      <c r="AE16" s="117">
        <v>10.166666666666668</v>
      </c>
    </row>
    <row r="17" spans="1:31" ht="15" customHeight="1">
      <c r="A17" s="86" t="s">
        <v>38</v>
      </c>
      <c r="B17" s="107"/>
      <c r="C17" s="87">
        <v>139.00000000000003</v>
      </c>
      <c r="D17" s="88">
        <v>0.17550505050505041</v>
      </c>
      <c r="E17" s="92"/>
      <c r="F17" s="90">
        <v>13.934426229508221</v>
      </c>
      <c r="G17" s="90">
        <v>28.703703703703731</v>
      </c>
      <c r="H17" s="116"/>
      <c r="I17" s="87">
        <v>61.999999999999993</v>
      </c>
      <c r="J17" s="88">
        <v>0.19745222929936299</v>
      </c>
      <c r="K17" s="92"/>
      <c r="L17" s="90">
        <v>-10.144927536231894</v>
      </c>
      <c r="M17" s="93">
        <v>47.619047619047628</v>
      </c>
      <c r="O17" s="113" t="s">
        <v>39</v>
      </c>
      <c r="P17" s="21"/>
      <c r="Q17" s="114">
        <v>72</v>
      </c>
      <c r="R17" s="115">
        <v>0.8089887640449438</v>
      </c>
      <c r="S17" s="116"/>
      <c r="T17" s="87">
        <v>43</v>
      </c>
      <c r="U17" s="87">
        <v>29</v>
      </c>
      <c r="V17" s="87"/>
      <c r="W17" s="87">
        <v>13</v>
      </c>
      <c r="X17" s="87"/>
      <c r="Y17" s="87">
        <v>59</v>
      </c>
      <c r="Z17" s="87">
        <v>21</v>
      </c>
      <c r="AA17" s="87">
        <v>5</v>
      </c>
      <c r="AB17" s="87">
        <v>2</v>
      </c>
      <c r="AC17" s="87">
        <v>2</v>
      </c>
      <c r="AD17" s="87">
        <v>29</v>
      </c>
      <c r="AE17" s="117">
        <v>48.513888888888886</v>
      </c>
    </row>
    <row r="18" spans="1:31" ht="15" customHeight="1">
      <c r="A18" s="86" t="s">
        <v>40</v>
      </c>
      <c r="B18" s="107"/>
      <c r="C18" s="87">
        <v>86.999999999999986</v>
      </c>
      <c r="D18" s="88">
        <v>0.10984848484848475</v>
      </c>
      <c r="E18" s="92"/>
      <c r="F18" s="90">
        <v>29.850746268656696</v>
      </c>
      <c r="G18" s="90">
        <v>26.086956521739136</v>
      </c>
      <c r="H18" s="116"/>
      <c r="I18" s="87">
        <v>41</v>
      </c>
      <c r="J18" s="88">
        <v>0.13057324840764328</v>
      </c>
      <c r="K18" s="92"/>
      <c r="L18" s="90">
        <v>32.258064516129032</v>
      </c>
      <c r="M18" s="93">
        <v>13.888888888888889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165</v>
      </c>
      <c r="D19" s="88">
        <v>0.20833333333333318</v>
      </c>
      <c r="E19" s="92"/>
      <c r="F19" s="90">
        <v>1.8518518518518516</v>
      </c>
      <c r="G19" s="90">
        <v>3.125</v>
      </c>
      <c r="H19" s="116"/>
      <c r="I19" s="87">
        <v>106</v>
      </c>
      <c r="J19" s="88">
        <v>0.33757961783439483</v>
      </c>
      <c r="K19" s="92"/>
      <c r="L19" s="90">
        <v>2.9126213592232868</v>
      </c>
      <c r="M19" s="93">
        <v>-0.93457943925234954</v>
      </c>
      <c r="O19" s="113" t="s">
        <v>43</v>
      </c>
      <c r="P19" s="21"/>
      <c r="Q19" s="121">
        <v>83</v>
      </c>
      <c r="R19" s="115">
        <v>0.93258426966292129</v>
      </c>
      <c r="S19" s="116"/>
      <c r="T19" s="87">
        <v>49</v>
      </c>
      <c r="U19" s="87">
        <v>34</v>
      </c>
      <c r="V19" s="87"/>
      <c r="W19" s="114">
        <v>16</v>
      </c>
      <c r="X19" s="114"/>
      <c r="Y19" s="87">
        <v>67</v>
      </c>
      <c r="Z19" s="87">
        <v>25</v>
      </c>
      <c r="AA19" s="87">
        <v>5</v>
      </c>
      <c r="AB19" s="87">
        <v>2</v>
      </c>
      <c r="AC19" s="87">
        <v>2</v>
      </c>
      <c r="AD19" s="87">
        <v>33</v>
      </c>
      <c r="AE19" s="117">
        <v>42.845238095238088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</v>
      </c>
      <c r="R20" s="115">
        <v>6.741573033707865E-2</v>
      </c>
      <c r="S20" s="116"/>
      <c r="T20" s="87">
        <v>5</v>
      </c>
      <c r="U20" s="87">
        <v>1</v>
      </c>
      <c r="V20" s="87"/>
      <c r="W20" s="114" t="s">
        <v>64</v>
      </c>
      <c r="X20" s="114"/>
      <c r="Y20" s="87">
        <v>6</v>
      </c>
      <c r="Z20" s="87">
        <v>3</v>
      </c>
      <c r="AA20" s="87" t="s">
        <v>64</v>
      </c>
      <c r="AB20" s="87" t="s">
        <v>64</v>
      </c>
      <c r="AC20" s="87" t="s">
        <v>64</v>
      </c>
      <c r="AD20" s="87">
        <v>3</v>
      </c>
      <c r="AE20" s="117">
        <v>12.833333333333332</v>
      </c>
    </row>
    <row r="21" spans="1:31" ht="15" customHeight="1">
      <c r="A21" s="86" t="s">
        <v>37</v>
      </c>
      <c r="B21" s="80"/>
      <c r="C21" s="87">
        <v>82</v>
      </c>
      <c r="D21" s="88">
        <v>0.10353535353535347</v>
      </c>
      <c r="E21" s="92"/>
      <c r="F21" s="90">
        <v>2.5000000000000182</v>
      </c>
      <c r="G21" s="90">
        <v>46.428571428571431</v>
      </c>
      <c r="H21" s="91"/>
      <c r="I21" s="87">
        <v>38</v>
      </c>
      <c r="J21" s="88">
        <v>0.12101910828025475</v>
      </c>
      <c r="K21" s="92"/>
      <c r="L21" s="90">
        <v>0</v>
      </c>
      <c r="M21" s="93">
        <v>40.740740740740705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710.00000000000023</v>
      </c>
      <c r="D22" s="88">
        <v>0.89646464646464608</v>
      </c>
      <c r="E22" s="92"/>
      <c r="F22" s="90">
        <v>4.1055718475073641</v>
      </c>
      <c r="G22" s="90">
        <v>45.491803278688536</v>
      </c>
      <c r="H22" s="92"/>
      <c r="I22" s="87">
        <v>276</v>
      </c>
      <c r="J22" s="88">
        <v>0.87898089171974503</v>
      </c>
      <c r="K22" s="92"/>
      <c r="L22" s="90">
        <v>-4.1666666666666661</v>
      </c>
      <c r="M22" s="93">
        <v>10.843373493975903</v>
      </c>
      <c r="O22" s="113" t="s">
        <v>46</v>
      </c>
      <c r="P22" s="21"/>
      <c r="Q22" s="121">
        <v>51</v>
      </c>
      <c r="R22" s="115">
        <v>0.5730337078651685</v>
      </c>
      <c r="S22" s="116"/>
      <c r="T22" s="87">
        <v>27</v>
      </c>
      <c r="U22" s="87">
        <v>24</v>
      </c>
      <c r="V22" s="87"/>
      <c r="W22" s="114">
        <v>8</v>
      </c>
      <c r="X22" s="114"/>
      <c r="Y22" s="87">
        <v>43</v>
      </c>
      <c r="Z22" s="87">
        <v>23</v>
      </c>
      <c r="AA22" s="87">
        <v>2</v>
      </c>
      <c r="AB22" s="87">
        <v>2</v>
      </c>
      <c r="AC22" s="87" t="s">
        <v>64</v>
      </c>
      <c r="AD22" s="87">
        <v>16</v>
      </c>
      <c r="AE22" s="117">
        <v>22.923076923076923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21</v>
      </c>
      <c r="R23" s="115">
        <v>0.23595505617977527</v>
      </c>
      <c r="S23" s="116"/>
      <c r="T23" s="87">
        <v>13</v>
      </c>
      <c r="U23" s="87">
        <v>8</v>
      </c>
      <c r="V23" s="87"/>
      <c r="W23" s="114">
        <v>5</v>
      </c>
      <c r="X23" s="114"/>
      <c r="Y23" s="87">
        <v>16</v>
      </c>
      <c r="Z23" s="87">
        <v>4</v>
      </c>
      <c r="AA23" s="87">
        <v>2</v>
      </c>
      <c r="AB23" s="87" t="s">
        <v>64</v>
      </c>
      <c r="AC23" s="87">
        <v>1</v>
      </c>
      <c r="AD23" s="87">
        <v>9</v>
      </c>
      <c r="AE23" s="117">
        <v>62.666666666666664</v>
      </c>
    </row>
    <row r="24" spans="1:31" ht="15" customHeight="1">
      <c r="A24" s="86" t="s">
        <v>43</v>
      </c>
      <c r="B24" s="111"/>
      <c r="C24" s="87">
        <v>773.00000000000011</v>
      </c>
      <c r="D24" s="88">
        <v>0.97601010101010044</v>
      </c>
      <c r="E24" s="92"/>
      <c r="F24" s="90">
        <v>4.3184885290148118</v>
      </c>
      <c r="G24" s="90">
        <v>48.084291187739545</v>
      </c>
      <c r="H24" s="112"/>
      <c r="I24" s="87">
        <v>304.99999999999994</v>
      </c>
      <c r="J24" s="88">
        <v>0.97133757961783407</v>
      </c>
      <c r="K24" s="92"/>
      <c r="L24" s="90">
        <v>-3.1746031746031926</v>
      </c>
      <c r="M24" s="93">
        <v>16.412213740457968</v>
      </c>
      <c r="O24" s="113" t="s">
        <v>48</v>
      </c>
      <c r="P24" s="21"/>
      <c r="Q24" s="121">
        <v>9</v>
      </c>
      <c r="R24" s="115">
        <v>0.10112359550561797</v>
      </c>
      <c r="S24" s="116"/>
      <c r="T24" s="87">
        <v>8</v>
      </c>
      <c r="U24" s="87">
        <v>1</v>
      </c>
      <c r="V24" s="87"/>
      <c r="W24" s="114">
        <v>2</v>
      </c>
      <c r="X24" s="114"/>
      <c r="Y24" s="87">
        <v>7</v>
      </c>
      <c r="Z24" s="87">
        <v>1</v>
      </c>
      <c r="AA24" s="87" t="s">
        <v>64</v>
      </c>
      <c r="AB24" s="87" t="s">
        <v>64</v>
      </c>
      <c r="AC24" s="87" t="s">
        <v>64</v>
      </c>
      <c r="AD24" s="87">
        <v>6</v>
      </c>
      <c r="AE24" s="117">
        <v>9.7777777777777786</v>
      </c>
    </row>
    <row r="25" spans="1:31" ht="15" customHeight="1">
      <c r="A25" s="86" t="s">
        <v>44</v>
      </c>
      <c r="B25" s="107"/>
      <c r="C25" s="87">
        <v>19</v>
      </c>
      <c r="D25" s="88">
        <v>2.3989898989898974E-2</v>
      </c>
      <c r="E25" s="92"/>
      <c r="F25" s="90">
        <v>-9.5238095238095237</v>
      </c>
      <c r="G25" s="90">
        <v>-13.636363636363649</v>
      </c>
      <c r="H25" s="116"/>
      <c r="I25" s="87">
        <v>9</v>
      </c>
      <c r="J25" s="88">
        <v>2.8662420382165599E-2</v>
      </c>
      <c r="K25" s="92"/>
      <c r="L25" s="90">
        <v>-18.181818181818183</v>
      </c>
      <c r="M25" s="93">
        <v>-35.714285714285701</v>
      </c>
      <c r="O25" s="113" t="s">
        <v>49</v>
      </c>
      <c r="P25" s="21"/>
      <c r="Q25" s="121">
        <v>8</v>
      </c>
      <c r="R25" s="115">
        <v>8.98876404494382E-2</v>
      </c>
      <c r="S25" s="116"/>
      <c r="T25" s="87">
        <v>6</v>
      </c>
      <c r="U25" s="87">
        <v>2</v>
      </c>
      <c r="V25" s="87"/>
      <c r="W25" s="114">
        <v>1</v>
      </c>
      <c r="X25" s="114"/>
      <c r="Y25" s="87">
        <v>7</v>
      </c>
      <c r="Z25" s="87" t="s">
        <v>64</v>
      </c>
      <c r="AA25" s="87">
        <v>1</v>
      </c>
      <c r="AB25" s="87" t="s">
        <v>64</v>
      </c>
      <c r="AC25" s="87">
        <v>1</v>
      </c>
      <c r="AD25" s="87">
        <v>5</v>
      </c>
      <c r="AE25" s="117">
        <v>135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66.000000000000014</v>
      </c>
      <c r="D27" s="88">
        <v>8.3333333333333287E-2</v>
      </c>
      <c r="E27" s="92"/>
      <c r="F27" s="90">
        <v>-10.810810810810793</v>
      </c>
      <c r="G27" s="90">
        <v>32.000000000000028</v>
      </c>
      <c r="H27" s="116"/>
      <c r="I27" s="87">
        <v>20</v>
      </c>
      <c r="J27" s="88">
        <v>6.3694267515923553E-2</v>
      </c>
      <c r="K27" s="92"/>
      <c r="L27" s="90">
        <v>-25.925925925925924</v>
      </c>
      <c r="M27" s="93">
        <v>-13.043478260869565</v>
      </c>
      <c r="O27" s="113" t="s">
        <v>51</v>
      </c>
      <c r="P27" s="123"/>
      <c r="Q27" s="124">
        <v>1</v>
      </c>
      <c r="R27" s="88">
        <v>1.1235955056179775E-2</v>
      </c>
      <c r="S27" s="92"/>
      <c r="T27" s="114" t="s">
        <v>64</v>
      </c>
      <c r="U27" s="114">
        <v>1</v>
      </c>
      <c r="V27" s="114"/>
      <c r="W27" s="114" t="s">
        <v>64</v>
      </c>
      <c r="X27" s="114"/>
      <c r="Y27" s="87">
        <v>1</v>
      </c>
      <c r="Z27" s="87" t="s">
        <v>64</v>
      </c>
      <c r="AA27" s="87" t="s">
        <v>64</v>
      </c>
      <c r="AB27" s="87" t="s">
        <v>64</v>
      </c>
      <c r="AC27" s="87">
        <v>1</v>
      </c>
      <c r="AD27" s="87">
        <v>0</v>
      </c>
      <c r="AE27" s="117">
        <v>450</v>
      </c>
    </row>
    <row r="28" spans="1:31" ht="15" customHeight="1">
      <c r="A28" s="86" t="s">
        <v>47</v>
      </c>
      <c r="B28" s="107"/>
      <c r="C28" s="87">
        <v>269</v>
      </c>
      <c r="D28" s="88">
        <v>0.33964646464646442</v>
      </c>
      <c r="E28" s="92"/>
      <c r="F28" s="90">
        <v>0.37313432835818766</v>
      </c>
      <c r="G28" s="90">
        <v>46.994535519125634</v>
      </c>
      <c r="H28" s="116"/>
      <c r="I28" s="87">
        <v>104.99999999999999</v>
      </c>
      <c r="J28" s="88">
        <v>0.3343949044585986</v>
      </c>
      <c r="K28" s="92"/>
      <c r="L28" s="90">
        <v>-7.0796460176991403</v>
      </c>
      <c r="M28" s="93">
        <v>20.689655172413797</v>
      </c>
      <c r="O28" s="86" t="s">
        <v>52</v>
      </c>
      <c r="P28" s="21"/>
      <c r="Q28" s="124">
        <v>29</v>
      </c>
      <c r="R28" s="88">
        <v>0.3258426966292135</v>
      </c>
      <c r="S28" s="116"/>
      <c r="T28" s="114">
        <v>24</v>
      </c>
      <c r="U28" s="114">
        <v>5</v>
      </c>
      <c r="V28" s="114"/>
      <c r="W28" s="114">
        <v>4</v>
      </c>
      <c r="X28" s="114"/>
      <c r="Y28" s="87">
        <v>25</v>
      </c>
      <c r="Z28" s="87">
        <v>2</v>
      </c>
      <c r="AA28" s="87">
        <v>2</v>
      </c>
      <c r="AB28" s="87" t="s">
        <v>64</v>
      </c>
      <c r="AC28" s="87" t="s">
        <v>64</v>
      </c>
      <c r="AD28" s="87">
        <v>21</v>
      </c>
      <c r="AE28" s="117">
        <v>12.482758620689657</v>
      </c>
    </row>
    <row r="29" spans="1:31" ht="15" customHeight="1">
      <c r="A29" s="86" t="s">
        <v>48</v>
      </c>
      <c r="B29" s="107"/>
      <c r="C29" s="87">
        <v>268</v>
      </c>
      <c r="D29" s="88">
        <v>0.33838383838383812</v>
      </c>
      <c r="E29" s="92"/>
      <c r="F29" s="90">
        <v>9.8360655737704921</v>
      </c>
      <c r="G29" s="90">
        <v>43.31550802139035</v>
      </c>
      <c r="H29" s="116"/>
      <c r="I29" s="87">
        <v>102.00000000000001</v>
      </c>
      <c r="J29" s="88">
        <v>0.32484076433121017</v>
      </c>
      <c r="K29" s="92"/>
      <c r="L29" s="90">
        <v>0.99009900990098998</v>
      </c>
      <c r="M29" s="93">
        <v>3.0303030303030596</v>
      </c>
      <c r="O29" s="113" t="s">
        <v>53</v>
      </c>
      <c r="P29" s="21"/>
      <c r="Q29" s="124">
        <v>11</v>
      </c>
      <c r="R29" s="88">
        <v>0.12359550561797752</v>
      </c>
      <c r="S29" s="116"/>
      <c r="T29" s="114">
        <v>4</v>
      </c>
      <c r="U29" s="114">
        <v>7</v>
      </c>
      <c r="V29" s="114"/>
      <c r="W29" s="114">
        <v>2</v>
      </c>
      <c r="X29" s="114"/>
      <c r="Y29" s="87">
        <v>9</v>
      </c>
      <c r="Z29" s="87">
        <v>8</v>
      </c>
      <c r="AA29" s="87" t="s">
        <v>64</v>
      </c>
      <c r="AB29" s="87" t="s">
        <v>64</v>
      </c>
      <c r="AC29" s="87" t="s">
        <v>64</v>
      </c>
      <c r="AD29" s="87">
        <v>1</v>
      </c>
      <c r="AE29" s="117">
        <v>8.3636363636363633</v>
      </c>
    </row>
    <row r="30" spans="1:31" ht="15" customHeight="1">
      <c r="A30" s="86" t="s">
        <v>49</v>
      </c>
      <c r="B30" s="107"/>
      <c r="C30" s="87">
        <v>189</v>
      </c>
      <c r="D30" s="88">
        <v>0.23863636363636345</v>
      </c>
      <c r="E30" s="92"/>
      <c r="F30" s="90">
        <v>7.3863636363636189</v>
      </c>
      <c r="G30" s="90">
        <v>52.419354838709623</v>
      </c>
      <c r="H30" s="116"/>
      <c r="I30" s="87">
        <v>87</v>
      </c>
      <c r="J30" s="88">
        <v>0.27707006369426745</v>
      </c>
      <c r="K30" s="92"/>
      <c r="L30" s="90">
        <v>2.3529411764705883</v>
      </c>
      <c r="M30" s="93">
        <v>29.850746268656714</v>
      </c>
      <c r="O30" s="113" t="s">
        <v>54</v>
      </c>
      <c r="P30" s="107"/>
      <c r="Q30" s="124">
        <v>18</v>
      </c>
      <c r="R30" s="88">
        <v>0.20224719101123595</v>
      </c>
      <c r="S30" s="116"/>
      <c r="T30" s="114">
        <v>16</v>
      </c>
      <c r="U30" s="114">
        <v>2</v>
      </c>
      <c r="V30" s="114"/>
      <c r="W30" s="114">
        <v>3</v>
      </c>
      <c r="X30" s="114"/>
      <c r="Y30" s="87">
        <v>15</v>
      </c>
      <c r="Z30" s="87">
        <v>5</v>
      </c>
      <c r="AA30" s="87">
        <v>2</v>
      </c>
      <c r="AB30" s="87">
        <v>2</v>
      </c>
      <c r="AC30" s="87" t="s">
        <v>64</v>
      </c>
      <c r="AD30" s="87">
        <v>6</v>
      </c>
      <c r="AE30" s="117">
        <v>54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30</v>
      </c>
      <c r="R31" s="128">
        <v>0.33707865168539325</v>
      </c>
      <c r="S31" s="129"/>
      <c r="T31" s="130">
        <v>10</v>
      </c>
      <c r="U31" s="130">
        <v>20</v>
      </c>
      <c r="V31" s="130"/>
      <c r="W31" s="130">
        <v>7</v>
      </c>
      <c r="X31" s="130"/>
      <c r="Y31" s="131">
        <v>23</v>
      </c>
      <c r="Z31" s="131">
        <v>13</v>
      </c>
      <c r="AA31" s="131">
        <v>1</v>
      </c>
      <c r="AB31" s="131" t="s">
        <v>64</v>
      </c>
      <c r="AC31" s="131">
        <v>1</v>
      </c>
      <c r="AD31" s="131">
        <v>8</v>
      </c>
      <c r="AE31" s="132">
        <v>45.000000000000014</v>
      </c>
    </row>
    <row r="32" spans="1:31" ht="15" customHeight="1" thickBot="1">
      <c r="A32" s="86" t="s">
        <v>51</v>
      </c>
      <c r="B32" s="63"/>
      <c r="C32" s="87">
        <v>21.000000000000007</v>
      </c>
      <c r="D32" s="88">
        <v>2.6515151515151505E-2</v>
      </c>
      <c r="E32" s="92"/>
      <c r="F32" s="133">
        <v>-4.5454545454545441</v>
      </c>
      <c r="G32" s="133">
        <v>5.0000000000000355</v>
      </c>
      <c r="H32" s="134"/>
      <c r="I32" s="87">
        <v>13</v>
      </c>
      <c r="J32" s="88">
        <v>4.1401273885350309E-2</v>
      </c>
      <c r="K32" s="92"/>
      <c r="L32" s="90">
        <v>8.3333333333333321</v>
      </c>
      <c r="M32" s="93">
        <v>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115</v>
      </c>
      <c r="D33" s="88">
        <v>0.14520202020202011</v>
      </c>
      <c r="E33" s="92"/>
      <c r="F33" s="133">
        <v>5.5045871559633444</v>
      </c>
      <c r="G33" s="133">
        <v>53.333333333333336</v>
      </c>
      <c r="H33" s="91"/>
      <c r="I33" s="87">
        <v>43</v>
      </c>
      <c r="J33" s="88">
        <v>0.13694267515923564</v>
      </c>
      <c r="K33" s="92"/>
      <c r="L33" s="90">
        <v>-4.4444444444444446</v>
      </c>
      <c r="M33" s="93">
        <v>13.157894736842104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38</v>
      </c>
      <c r="D34" s="88">
        <v>4.7979797979797949E-2</v>
      </c>
      <c r="E34" s="92"/>
      <c r="F34" s="133">
        <v>-4.9999999999999831</v>
      </c>
      <c r="G34" s="133">
        <v>18.75</v>
      </c>
      <c r="H34" s="91"/>
      <c r="I34" s="87">
        <v>19</v>
      </c>
      <c r="J34" s="88">
        <v>6.0509554140127375E-2</v>
      </c>
      <c r="K34" s="92"/>
      <c r="L34" s="90">
        <v>-9.5238095238095379</v>
      </c>
      <c r="M34" s="93">
        <v>5.5555555555555554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278</v>
      </c>
      <c r="D35" s="88">
        <v>0.35101010101010077</v>
      </c>
      <c r="E35" s="92"/>
      <c r="F35" s="133">
        <v>7.7519379844961236</v>
      </c>
      <c r="G35" s="133">
        <v>72.67080745341616</v>
      </c>
      <c r="H35" s="116"/>
      <c r="I35" s="87">
        <v>90.000000000000014</v>
      </c>
      <c r="J35" s="88">
        <v>0.28662420382165604</v>
      </c>
      <c r="K35" s="92"/>
      <c r="L35" s="90">
        <v>-5.2631578947368274</v>
      </c>
      <c r="M35" s="93">
        <v>3.4482758620689822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339.99999999999994</v>
      </c>
      <c r="D36" s="143">
        <v>0.42929292929292889</v>
      </c>
      <c r="E36" s="144"/>
      <c r="F36" s="145">
        <v>2.1021021021020849</v>
      </c>
      <c r="G36" s="145">
        <v>32.812499999999979</v>
      </c>
      <c r="H36" s="146"/>
      <c r="I36" s="142">
        <v>148.99999999999997</v>
      </c>
      <c r="J36" s="143">
        <v>0.47452229299363041</v>
      </c>
      <c r="K36" s="144"/>
      <c r="L36" s="147">
        <v>-2.6143790849673385</v>
      </c>
      <c r="M36" s="148">
        <v>24.166666666666657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1427</v>
      </c>
      <c r="R37" s="81" t="s">
        <v>29</v>
      </c>
      <c r="S37" s="81"/>
      <c r="T37" s="81">
        <v>987</v>
      </c>
      <c r="U37" s="81">
        <v>440</v>
      </c>
      <c r="V37" s="81"/>
      <c r="W37" s="81">
        <v>525</v>
      </c>
      <c r="X37" s="81"/>
      <c r="Y37" s="81">
        <v>902</v>
      </c>
      <c r="Z37" s="81">
        <v>352</v>
      </c>
      <c r="AA37" s="81">
        <v>74</v>
      </c>
      <c r="AB37" s="81">
        <v>35</v>
      </c>
      <c r="AC37" s="81">
        <v>11</v>
      </c>
      <c r="AD37" s="81">
        <v>430.00000000000006</v>
      </c>
      <c r="AE37" s="156">
        <v>27.418474457662708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0.69166082690960051</v>
      </c>
      <c r="U38" s="94">
        <v>0.30833917309039943</v>
      </c>
      <c r="V38" s="161"/>
      <c r="W38" s="94">
        <v>0.36790469516468116</v>
      </c>
      <c r="X38" s="161"/>
      <c r="Y38" s="94">
        <v>0.63209530483531884</v>
      </c>
      <c r="Z38" s="94">
        <v>0.24667133847231956</v>
      </c>
      <c r="AA38" s="94">
        <v>5.1857042747021721E-2</v>
      </c>
      <c r="AB38" s="94">
        <v>2.4526979677645409E-2</v>
      </c>
      <c r="AC38" s="94">
        <v>7.7084793272599863E-3</v>
      </c>
      <c r="AD38" s="94">
        <v>0.30133146461107224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1.276386404293381</v>
      </c>
      <c r="R39" s="168" t="s">
        <v>29</v>
      </c>
      <c r="S39" s="100"/>
      <c r="T39" s="102">
        <v>1.2125307125307125</v>
      </c>
      <c r="U39" s="102">
        <v>1.2021857923497268</v>
      </c>
      <c r="V39" s="100"/>
      <c r="W39" s="102">
        <v>1.0355029585798816</v>
      </c>
      <c r="X39" s="100"/>
      <c r="Y39" s="102">
        <v>1.3053545586107091</v>
      </c>
      <c r="Z39" s="102">
        <v>1.4485596707818931</v>
      </c>
      <c r="AA39" s="102">
        <v>1.0277777777777777</v>
      </c>
      <c r="AB39" s="102">
        <v>1.0294117647058822</v>
      </c>
      <c r="AC39" s="102">
        <v>1</v>
      </c>
      <c r="AD39" s="102">
        <v>1.122715404699739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333</v>
      </c>
      <c r="R41" s="115">
        <v>0.23335669236159776</v>
      </c>
      <c r="S41" s="116"/>
      <c r="T41" s="87">
        <v>222</v>
      </c>
      <c r="U41" s="87">
        <v>111</v>
      </c>
      <c r="V41" s="87"/>
      <c r="W41" s="87">
        <v>126</v>
      </c>
      <c r="X41" s="87"/>
      <c r="Y41" s="87">
        <v>207</v>
      </c>
      <c r="Z41" s="87">
        <v>111</v>
      </c>
      <c r="AA41" s="87">
        <v>8</v>
      </c>
      <c r="AB41" s="87">
        <v>8</v>
      </c>
      <c r="AC41" s="87">
        <v>1</v>
      </c>
      <c r="AD41" s="87">
        <v>79</v>
      </c>
      <c r="AE41" s="117">
        <v>19.332335329341312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1094</v>
      </c>
      <c r="R42" s="115">
        <v>0.76664330763840227</v>
      </c>
      <c r="S42" s="116"/>
      <c r="T42" s="87">
        <v>765</v>
      </c>
      <c r="U42" s="87">
        <v>329</v>
      </c>
      <c r="V42" s="87"/>
      <c r="W42" s="87">
        <v>399</v>
      </c>
      <c r="X42" s="87"/>
      <c r="Y42" s="87">
        <v>695</v>
      </c>
      <c r="Z42" s="87">
        <v>241</v>
      </c>
      <c r="AA42" s="87">
        <v>66</v>
      </c>
      <c r="AB42" s="87">
        <v>27</v>
      </c>
      <c r="AC42" s="87">
        <v>10</v>
      </c>
      <c r="AD42" s="87">
        <v>351</v>
      </c>
      <c r="AE42" s="117">
        <v>29.884931506849313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1362</v>
      </c>
      <c r="R44" s="115">
        <v>0.95444989488437282</v>
      </c>
      <c r="S44" s="116"/>
      <c r="T44" s="87">
        <v>944</v>
      </c>
      <c r="U44" s="87">
        <v>417.99999999999994</v>
      </c>
      <c r="V44" s="87"/>
      <c r="W44" s="114">
        <v>494</v>
      </c>
      <c r="X44" s="114"/>
      <c r="Y44" s="114">
        <v>868.00000000000011</v>
      </c>
      <c r="Z44" s="114">
        <v>331</v>
      </c>
      <c r="AA44" s="114">
        <v>73</v>
      </c>
      <c r="AB44" s="114">
        <v>34</v>
      </c>
      <c r="AC44" s="114">
        <v>11</v>
      </c>
      <c r="AD44" s="114">
        <v>419</v>
      </c>
      <c r="AE44" s="120">
        <v>28.075513196481005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65</v>
      </c>
      <c r="R45" s="115">
        <v>4.5550105115627189E-2</v>
      </c>
      <c r="S45" s="116"/>
      <c r="T45" s="87">
        <v>43</v>
      </c>
      <c r="U45" s="87">
        <v>22</v>
      </c>
      <c r="V45" s="87"/>
      <c r="W45" s="114">
        <v>31</v>
      </c>
      <c r="X45" s="114"/>
      <c r="Y45" s="114">
        <v>34</v>
      </c>
      <c r="Z45" s="114">
        <v>21</v>
      </c>
      <c r="AA45" s="114">
        <v>1</v>
      </c>
      <c r="AB45" s="114">
        <v>1</v>
      </c>
      <c r="AC45" s="114" t="s">
        <v>64</v>
      </c>
      <c r="AD45" s="114">
        <v>11</v>
      </c>
      <c r="AE45" s="120">
        <v>13.630769230769229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854</v>
      </c>
      <c r="R47" s="115">
        <v>0.59845830413454804</v>
      </c>
      <c r="S47" s="116"/>
      <c r="T47" s="87">
        <v>556</v>
      </c>
      <c r="U47" s="87">
        <v>298</v>
      </c>
      <c r="V47" s="87"/>
      <c r="W47" s="114">
        <v>360</v>
      </c>
      <c r="X47" s="114"/>
      <c r="Y47" s="114">
        <v>494</v>
      </c>
      <c r="Z47" s="114">
        <v>255</v>
      </c>
      <c r="AA47" s="114">
        <v>41</v>
      </c>
      <c r="AB47" s="114">
        <v>24</v>
      </c>
      <c r="AC47" s="114" t="s">
        <v>64</v>
      </c>
      <c r="AD47" s="114">
        <v>174</v>
      </c>
      <c r="AE47" s="120">
        <v>21.742690058479575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334</v>
      </c>
      <c r="R48" s="115">
        <v>0.23405746320953047</v>
      </c>
      <c r="S48" s="116"/>
      <c r="T48" s="87">
        <v>254</v>
      </c>
      <c r="U48" s="87">
        <v>80</v>
      </c>
      <c r="V48" s="87"/>
      <c r="W48" s="114">
        <v>115</v>
      </c>
      <c r="X48" s="114"/>
      <c r="Y48" s="114">
        <v>219</v>
      </c>
      <c r="Z48" s="114">
        <v>69</v>
      </c>
      <c r="AA48" s="114">
        <v>14</v>
      </c>
      <c r="AB48" s="114">
        <v>8</v>
      </c>
      <c r="AC48" s="114">
        <v>3</v>
      </c>
      <c r="AD48" s="114">
        <v>125</v>
      </c>
      <c r="AE48" s="120">
        <v>28.014970059880223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143</v>
      </c>
      <c r="R49" s="115">
        <v>0.10021023125437982</v>
      </c>
      <c r="S49" s="116"/>
      <c r="T49" s="87">
        <v>105</v>
      </c>
      <c r="U49" s="87">
        <v>38</v>
      </c>
      <c r="V49" s="87"/>
      <c r="W49" s="114">
        <v>36</v>
      </c>
      <c r="X49" s="114"/>
      <c r="Y49" s="114">
        <v>107</v>
      </c>
      <c r="Z49" s="114">
        <v>18</v>
      </c>
      <c r="AA49" s="114">
        <v>9</v>
      </c>
      <c r="AB49" s="114">
        <v>2</v>
      </c>
      <c r="AC49" s="114">
        <v>1</v>
      </c>
      <c r="AD49" s="114">
        <v>77</v>
      </c>
      <c r="AE49" s="120">
        <v>23.062499999999989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96</v>
      </c>
      <c r="R50" s="115">
        <v>6.7274001401541703E-2</v>
      </c>
      <c r="S50" s="116"/>
      <c r="T50" s="87">
        <v>72</v>
      </c>
      <c r="U50" s="87">
        <v>24</v>
      </c>
      <c r="V50" s="87"/>
      <c r="W50" s="114">
        <v>14</v>
      </c>
      <c r="X50" s="114"/>
      <c r="Y50" s="114">
        <v>82</v>
      </c>
      <c r="Z50" s="114">
        <v>10</v>
      </c>
      <c r="AA50" s="114">
        <v>10</v>
      </c>
      <c r="AB50" s="114">
        <v>1</v>
      </c>
      <c r="AC50" s="114">
        <v>7</v>
      </c>
      <c r="AD50" s="114">
        <v>54</v>
      </c>
      <c r="AE50" s="120">
        <v>82.427083333333357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39</v>
      </c>
      <c r="R52" s="115">
        <v>2.7330063069376315E-2</v>
      </c>
      <c r="S52" s="92"/>
      <c r="T52" s="114">
        <v>25</v>
      </c>
      <c r="U52" s="114">
        <v>14</v>
      </c>
      <c r="V52" s="114"/>
      <c r="W52" s="114">
        <v>12</v>
      </c>
      <c r="X52" s="114"/>
      <c r="Y52" s="114">
        <v>27</v>
      </c>
      <c r="Z52" s="114">
        <v>6</v>
      </c>
      <c r="AA52" s="114" t="s">
        <v>64</v>
      </c>
      <c r="AB52" s="114" t="s">
        <v>64</v>
      </c>
      <c r="AC52" s="114">
        <v>1</v>
      </c>
      <c r="AD52" s="114">
        <v>20</v>
      </c>
      <c r="AE52" s="120">
        <v>25.195121951219516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325</v>
      </c>
      <c r="R53" s="115">
        <v>0.22775052557813594</v>
      </c>
      <c r="S53" s="116"/>
      <c r="T53" s="114">
        <v>253</v>
      </c>
      <c r="U53" s="114">
        <v>72</v>
      </c>
      <c r="V53" s="114"/>
      <c r="W53" s="114">
        <v>73</v>
      </c>
      <c r="X53" s="114"/>
      <c r="Y53" s="114">
        <v>252</v>
      </c>
      <c r="Z53" s="114">
        <v>57</v>
      </c>
      <c r="AA53" s="114">
        <v>19</v>
      </c>
      <c r="AB53" s="114">
        <v>1</v>
      </c>
      <c r="AC53" s="114">
        <v>2</v>
      </c>
      <c r="AD53" s="114">
        <v>173</v>
      </c>
      <c r="AE53" s="120">
        <v>17.510769230769245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169</v>
      </c>
      <c r="R54" s="115">
        <v>0.11843027330063069</v>
      </c>
      <c r="S54" s="116"/>
      <c r="T54" s="114">
        <v>111</v>
      </c>
      <c r="U54" s="114">
        <v>58</v>
      </c>
      <c r="V54" s="114"/>
      <c r="W54" s="114">
        <v>40</v>
      </c>
      <c r="X54" s="114"/>
      <c r="Y54" s="114">
        <v>129</v>
      </c>
      <c r="Z54" s="114">
        <v>74</v>
      </c>
      <c r="AA54" s="114">
        <v>8</v>
      </c>
      <c r="AB54" s="114">
        <v>4</v>
      </c>
      <c r="AC54" s="114">
        <v>1</v>
      </c>
      <c r="AD54" s="114">
        <v>42</v>
      </c>
      <c r="AE54" s="120">
        <v>26.071005917159791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377</v>
      </c>
      <c r="R55" s="115">
        <v>0.26419060967063768</v>
      </c>
      <c r="S55" s="116"/>
      <c r="T55" s="114">
        <v>252</v>
      </c>
      <c r="U55" s="114">
        <v>125</v>
      </c>
      <c r="V55" s="114"/>
      <c r="W55" s="114">
        <v>137</v>
      </c>
      <c r="X55" s="114"/>
      <c r="Y55" s="114">
        <v>240</v>
      </c>
      <c r="Z55" s="114">
        <v>99</v>
      </c>
      <c r="AA55" s="114">
        <v>22</v>
      </c>
      <c r="AB55" s="114">
        <v>14</v>
      </c>
      <c r="AC55" s="114">
        <v>6</v>
      </c>
      <c r="AD55" s="114">
        <v>99</v>
      </c>
      <c r="AE55" s="120">
        <v>41.257294429708196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517</v>
      </c>
      <c r="R56" s="182">
        <v>0.36229852838121934</v>
      </c>
      <c r="S56" s="129"/>
      <c r="T56" s="130">
        <v>346</v>
      </c>
      <c r="U56" s="130">
        <v>171</v>
      </c>
      <c r="V56" s="130"/>
      <c r="W56" s="130">
        <v>263</v>
      </c>
      <c r="X56" s="130"/>
      <c r="Y56" s="130">
        <v>254</v>
      </c>
      <c r="Z56" s="130">
        <v>116</v>
      </c>
      <c r="AA56" s="130">
        <v>25</v>
      </c>
      <c r="AB56" s="130">
        <v>16</v>
      </c>
      <c r="AC56" s="130">
        <v>1</v>
      </c>
      <c r="AD56" s="130">
        <v>96</v>
      </c>
      <c r="AE56" s="183">
        <v>24.172147001934235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2025-01-02T16:19:45Z</dcterms:created>
  <dcterms:modified xsi:type="dcterms:W3CDTF">2025-01-02T16:19:54Z</dcterms:modified>
</cp:coreProperties>
</file>