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<sst xmlns="http://schemas.openxmlformats.org/spreadsheetml/2006/main" count="200" uniqueCount="66">
  <si>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</si>
  <si>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</si>
  <si>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</si>
  <si>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</si>
  <si>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</si>
  <si>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</si>
  <si>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</si>
  <si>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</si>
  <si>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</si>
  <si>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</si>
  <si>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</si>
  <si>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</si>
  <si>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</si>
  <si>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</si>
  <si>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</si>
  <si>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</si>
  <si>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</si>
  <si>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</si>
  <si>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</si>
  <si>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</si>
  <si>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</si>
  <si>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</si>
  <si>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</si>
  <si>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</si>
  <si>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</si>
  <si>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</si>
  <si>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</si>
  <si>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</si>
  <si>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</si>
  <si>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</si>
  <si>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</si>
  <si>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</si>
  <si>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</si>
  <si>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</si>
  <si>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</si>
  <si>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</si>
  <si>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</si>
  <si>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</si>
  <si>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</si>
  <si>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</si>
  <si>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</si>
  <si>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</si>
  <si>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</si>
  <si>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</si>
  <si>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</si>
  <si>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</si>
  <si>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</si>
  <si>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</si>
  <si>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</si>
  <si>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</si>
  <si>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</si>
  <si>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</si>
  <si>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</si>
  <si>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</si>
  <si>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</si>
  <si>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</si>
  <si>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</si>
  <si>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</si>
  <si>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</si>
  <si>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</si>
  <si>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</si>
  <si>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</si>
  <si>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2321 - Especialistas en métodos didácticos y pedagógicos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</si>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</sst>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1675</c:v>
              </c:pt>
              <c:pt idx="1">
                <c:v>1725</c:v>
              </c:pt>
              <c:pt idx="2">
                <c:v>1677</c:v>
              </c:pt>
              <c:pt idx="3">
                <c:v>1689</c:v>
              </c:pt>
              <c:pt idx="4">
                <c:v>1642</c:v>
              </c:pt>
              <c:pt idx="5">
                <c:v>1647</c:v>
              </c:pt>
              <c:pt idx="6">
                <c:v>1667</c:v>
              </c:pt>
              <c:pt idx="7">
                <c:v>1777</c:v>
              </c:pt>
              <c:pt idx="8">
                <c:v>1860</c:v>
              </c:pt>
              <c:pt idx="9">
                <c:v>1810</c:v>
              </c:pt>
              <c:pt idx="10">
                <c:v>1701</c:v>
              </c:pt>
              <c:pt idx="11">
                <c:v>1662</c:v>
              </c:pt>
              <c:pt idx="12">
                <c:v>1683</c:v>
              </c:pt>
            </c:numLit>
          </c:val>
          <c:extLst>
            <c:ext xmlns:c16="http://schemas.microsoft.com/office/drawing/2014/chart" uri="{C3380CC4-5D6E-409C-BE32-E72D297353CC}">
              <c16:uniqueId val="{00000000-797F-4368-A41D-F4AFC131A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92</c:v>
              </c:pt>
              <c:pt idx="1">
                <c:v>74</c:v>
              </c:pt>
              <c:pt idx="2">
                <c:v>90</c:v>
              </c:pt>
              <c:pt idx="3">
                <c:v>87</c:v>
              </c:pt>
              <c:pt idx="4">
                <c:v>84</c:v>
              </c:pt>
              <c:pt idx="5">
                <c:v>62</c:v>
              </c:pt>
              <c:pt idx="6">
                <c:v>154</c:v>
              </c:pt>
              <c:pt idx="7">
                <c:v>165</c:v>
              </c:pt>
              <c:pt idx="8">
                <c:v>32</c:v>
              </c:pt>
              <c:pt idx="9">
                <c:v>156</c:v>
              </c:pt>
              <c:pt idx="10">
                <c:v>115</c:v>
              </c:pt>
              <c:pt idx="11">
                <c:v>83</c:v>
              </c:pt>
              <c:pt idx="12">
                <c:v>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97F-4368-A41D-F4AFC131A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23-42A6-9A2B-2C1DEBCEBB5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23-42A6-9A2B-2C1DEBCEBB5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23-42A6-9A2B-2C1DEBCEBB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60</c:v>
              </c:pt>
              <c:pt idx="1">
                <c:v>48</c:v>
              </c:pt>
              <c:pt idx="2">
                <c:v>71</c:v>
              </c:pt>
              <c:pt idx="3">
                <c:v>67</c:v>
              </c:pt>
              <c:pt idx="4">
                <c:v>61</c:v>
              </c:pt>
              <c:pt idx="5">
                <c:v>44</c:v>
              </c:pt>
              <c:pt idx="6">
                <c:v>110</c:v>
              </c:pt>
              <c:pt idx="7">
                <c:v>138</c:v>
              </c:pt>
              <c:pt idx="8">
                <c:v>25</c:v>
              </c:pt>
              <c:pt idx="9">
                <c:v>122</c:v>
              </c:pt>
              <c:pt idx="10">
                <c:v>88</c:v>
              </c:pt>
              <c:pt idx="11">
                <c:v>59</c:v>
              </c:pt>
              <c:pt idx="12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3-FC23-42A6-9A2B-2C1DEBCEBB5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23-42A6-9A2B-2C1DEBCEBB5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23-42A6-9A2B-2C1DEBCEBB5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23-42A6-9A2B-2C1DEBCEBB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32</c:v>
              </c:pt>
              <c:pt idx="1">
                <c:v>26</c:v>
              </c:pt>
              <c:pt idx="2">
                <c:v>19</c:v>
              </c:pt>
              <c:pt idx="3">
                <c:v>20</c:v>
              </c:pt>
              <c:pt idx="4">
                <c:v>23</c:v>
              </c:pt>
              <c:pt idx="5">
                <c:v>18</c:v>
              </c:pt>
              <c:pt idx="6">
                <c:v>44</c:v>
              </c:pt>
              <c:pt idx="7">
                <c:v>27</c:v>
              </c:pt>
              <c:pt idx="8">
                <c:v>7</c:v>
              </c:pt>
              <c:pt idx="9">
                <c:v>34</c:v>
              </c:pt>
              <c:pt idx="10">
                <c:v>27</c:v>
              </c:pt>
              <c:pt idx="11">
                <c:v>24</c:v>
              </c:pt>
              <c:pt idx="12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7-FC23-42A6-9A2B-2C1DEBCEB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07-43FF-983E-77AEE460414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2043</c:v>
              </c:pt>
              <c:pt idx="1">
                <c:v>2332</c:v>
              </c:pt>
              <c:pt idx="2">
                <c:v>2088</c:v>
              </c:pt>
              <c:pt idx="3">
                <c:v>1702</c:v>
              </c:pt>
              <c:pt idx="4">
                <c:v>1675</c:v>
              </c:pt>
              <c:pt idx="5">
                <c:v>1683</c:v>
              </c:pt>
            </c:numLit>
          </c:val>
          <c:extLst>
            <c:ext xmlns:c16="http://schemas.microsoft.com/office/drawing/2014/chart" uri="{C3380CC4-5D6E-409C-BE32-E72D297353CC}">
              <c16:uniqueId val="{00000001-EB07-43FF-983E-77AEE4604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07-43FF-983E-77AEE460414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546</c:v>
              </c:pt>
              <c:pt idx="1">
                <c:v>630</c:v>
              </c:pt>
              <c:pt idx="2">
                <c:v>508</c:v>
              </c:pt>
              <c:pt idx="3">
                <c:v>427</c:v>
              </c:pt>
              <c:pt idx="4">
                <c:v>412</c:v>
              </c:pt>
              <c:pt idx="5">
                <c:v>424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B07-43FF-983E-77AEE460414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07-43FF-983E-77AEE460414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1497</c:v>
              </c:pt>
              <c:pt idx="1">
                <c:v>1702</c:v>
              </c:pt>
              <c:pt idx="2">
                <c:v>1580</c:v>
              </c:pt>
              <c:pt idx="3">
                <c:v>1275</c:v>
              </c:pt>
              <c:pt idx="4">
                <c:v>1263</c:v>
              </c:pt>
              <c:pt idx="5">
                <c:v>1259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B07-43FF-983E-77AEE4604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66-4DDF-8E81-36E79A654B4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6-4DDF-8E81-36E79A654B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680</c:v>
              </c:pt>
              <c:pt idx="1">
                <c:v>254</c:v>
              </c:pt>
              <c:pt idx="2">
                <c:v>408</c:v>
              </c:pt>
              <c:pt idx="3">
                <c:v>1216</c:v>
              </c:pt>
              <c:pt idx="4">
                <c:v>1017</c:v>
              </c:pt>
              <c:pt idx="5">
                <c:v>875</c:v>
              </c:pt>
            </c:numLit>
          </c:val>
          <c:extLst>
            <c:ext xmlns:c16="http://schemas.microsoft.com/office/drawing/2014/chart" uri="{C3380CC4-5D6E-409C-BE32-E72D297353CC}">
              <c16:uniqueId val="{00000002-4466-4DDF-8E81-36E79A654B4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66-4DDF-8E81-36E79A654B4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66-4DDF-8E81-36E79A654B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987</c:v>
              </c:pt>
              <c:pt idx="1">
                <c:v>793</c:v>
              </c:pt>
              <c:pt idx="2">
                <c:v>969</c:v>
              </c:pt>
              <c:pt idx="3">
                <c:v>531</c:v>
              </c:pt>
              <c:pt idx="4">
                <c:v>342</c:v>
              </c:pt>
              <c:pt idx="5">
                <c:v>295</c:v>
              </c:pt>
            </c:numLit>
          </c:val>
          <c:extLst>
            <c:ext xmlns:c16="http://schemas.microsoft.com/office/drawing/2014/chart" uri="{C3380CC4-5D6E-409C-BE32-E72D297353CC}">
              <c16:uniqueId val="{00000005-4466-4DDF-8E81-36E79A654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50-4C22-83BC-25B82A7E460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50-4C22-83BC-25B82A7E46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1675</c:v>
              </c:pt>
              <c:pt idx="1">
                <c:v>1725</c:v>
              </c:pt>
              <c:pt idx="2">
                <c:v>1677</c:v>
              </c:pt>
              <c:pt idx="3">
                <c:v>1689</c:v>
              </c:pt>
              <c:pt idx="4">
                <c:v>1642</c:v>
              </c:pt>
              <c:pt idx="5">
                <c:v>1647</c:v>
              </c:pt>
              <c:pt idx="6">
                <c:v>1667</c:v>
              </c:pt>
              <c:pt idx="7">
                <c:v>1777</c:v>
              </c:pt>
              <c:pt idx="8">
                <c:v>1860</c:v>
              </c:pt>
              <c:pt idx="9">
                <c:v>1810</c:v>
              </c:pt>
              <c:pt idx="10">
                <c:v>1701</c:v>
              </c:pt>
              <c:pt idx="11">
                <c:v>1662</c:v>
              </c:pt>
              <c:pt idx="12">
                <c:v>1683</c:v>
              </c:pt>
            </c:numLit>
          </c:val>
          <c:extLst>
            <c:ext xmlns:c16="http://schemas.microsoft.com/office/drawing/2014/chart" uri="{C3380CC4-5D6E-409C-BE32-E72D297353CC}">
              <c16:uniqueId val="{00000002-7C50-4C22-83BC-25B82A7E4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50-4C22-83BC-25B82A7E460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50-4C22-83BC-25B82A7E46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412</c:v>
              </c:pt>
              <c:pt idx="1">
                <c:v>428</c:v>
              </c:pt>
              <c:pt idx="2">
                <c:v>412</c:v>
              </c:pt>
              <c:pt idx="3">
                <c:v>429</c:v>
              </c:pt>
              <c:pt idx="4">
                <c:v>403</c:v>
              </c:pt>
              <c:pt idx="5">
                <c:v>411</c:v>
              </c:pt>
              <c:pt idx="6">
                <c:v>426</c:v>
              </c:pt>
              <c:pt idx="7">
                <c:v>442</c:v>
              </c:pt>
              <c:pt idx="8">
                <c:v>464</c:v>
              </c:pt>
              <c:pt idx="9">
                <c:v>434</c:v>
              </c:pt>
              <c:pt idx="10">
                <c:v>423</c:v>
              </c:pt>
              <c:pt idx="11">
                <c:v>416</c:v>
              </c:pt>
              <c:pt idx="12">
                <c:v>424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C50-4C22-83BC-25B82A7E460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50-4C22-83BC-25B82A7E460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50-4C22-83BC-25B82A7E46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1263</c:v>
              </c:pt>
              <c:pt idx="1">
                <c:v>1297</c:v>
              </c:pt>
              <c:pt idx="2">
                <c:v>1265</c:v>
              </c:pt>
              <c:pt idx="3">
                <c:v>1260</c:v>
              </c:pt>
              <c:pt idx="4">
                <c:v>1239</c:v>
              </c:pt>
              <c:pt idx="5">
                <c:v>1236</c:v>
              </c:pt>
              <c:pt idx="6">
                <c:v>1241</c:v>
              </c:pt>
              <c:pt idx="7">
                <c:v>1335</c:v>
              </c:pt>
              <c:pt idx="8">
                <c:v>1396</c:v>
              </c:pt>
              <c:pt idx="9">
                <c:v>1376</c:v>
              </c:pt>
              <c:pt idx="10">
                <c:v>1278</c:v>
              </c:pt>
              <c:pt idx="11">
                <c:v>1246</c:v>
              </c:pt>
              <c:pt idx="12">
                <c:v>1259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C50-4C22-83BC-25B82A7E4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1675</v>
          </cell>
          <cell r="D55">
            <v>412</v>
          </cell>
          <cell r="E55">
            <v>1263</v>
          </cell>
        </row>
        <row r="56">
          <cell r="A56" t="str">
            <v>2024</v>
          </cell>
          <cell r="B56" t="str">
            <v>Enero</v>
          </cell>
          <cell r="C56">
            <v>1725</v>
          </cell>
          <cell r="D56">
            <v>428</v>
          </cell>
          <cell r="E56">
            <v>1297</v>
          </cell>
        </row>
        <row r="57">
          <cell r="B57" t="str">
            <v>Febrero</v>
          </cell>
          <cell r="C57">
            <v>1677</v>
          </cell>
          <cell r="D57">
            <v>412</v>
          </cell>
          <cell r="E57">
            <v>1265</v>
          </cell>
        </row>
        <row r="58">
          <cell r="B58" t="str">
            <v>Marzo</v>
          </cell>
          <cell r="C58">
            <v>1689</v>
          </cell>
          <cell r="D58">
            <v>429</v>
          </cell>
          <cell r="E58">
            <v>1260</v>
          </cell>
        </row>
        <row r="59">
          <cell r="B59" t="str">
            <v>Abril</v>
          </cell>
          <cell r="C59">
            <v>1642</v>
          </cell>
          <cell r="D59">
            <v>403</v>
          </cell>
          <cell r="E59">
            <v>1239</v>
          </cell>
        </row>
        <row r="60">
          <cell r="B60" t="str">
            <v>Mayo</v>
          </cell>
          <cell r="C60">
            <v>1647</v>
          </cell>
          <cell r="D60">
            <v>411</v>
          </cell>
          <cell r="E60">
            <v>1236</v>
          </cell>
        </row>
        <row r="61">
          <cell r="B61" t="str">
            <v>Junio</v>
          </cell>
          <cell r="C61">
            <v>1667</v>
          </cell>
          <cell r="D61">
            <v>426</v>
          </cell>
          <cell r="E61">
            <v>1241</v>
          </cell>
        </row>
        <row r="62">
          <cell r="B62" t="str">
            <v>Julio</v>
          </cell>
          <cell r="C62">
            <v>1777</v>
          </cell>
          <cell r="D62">
            <v>442</v>
          </cell>
          <cell r="E62">
            <v>1335</v>
          </cell>
        </row>
        <row r="63">
          <cell r="B63" t="str">
            <v>Agosto</v>
          </cell>
          <cell r="C63">
            <v>1860</v>
          </cell>
          <cell r="D63">
            <v>464</v>
          </cell>
          <cell r="E63">
            <v>1396</v>
          </cell>
        </row>
        <row r="64">
          <cell r="B64" t="str">
            <v>Septiembre</v>
          </cell>
          <cell r="C64">
            <v>1810</v>
          </cell>
          <cell r="D64">
            <v>434</v>
          </cell>
          <cell r="E64">
            <v>1376</v>
          </cell>
        </row>
        <row r="65">
          <cell r="B65" t="str">
            <v>Octubre</v>
          </cell>
          <cell r="C65">
            <v>1701</v>
          </cell>
          <cell r="D65">
            <v>423</v>
          </cell>
          <cell r="E65">
            <v>1278</v>
          </cell>
        </row>
        <row r="66">
          <cell r="B66" t="str">
            <v>Noviembre</v>
          </cell>
          <cell r="C66">
            <v>1662</v>
          </cell>
          <cell r="D66">
            <v>416</v>
          </cell>
          <cell r="E66">
            <v>1246</v>
          </cell>
        </row>
        <row r="67">
          <cell r="B67" t="str">
            <v>Diciembre</v>
          </cell>
          <cell r="C67">
            <v>1683</v>
          </cell>
          <cell r="D67">
            <v>424</v>
          </cell>
          <cell r="E67">
            <v>1259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2043</v>
          </cell>
          <cell r="D72">
            <v>546</v>
          </cell>
          <cell r="E72">
            <v>1497</v>
          </cell>
        </row>
        <row r="73">
          <cell r="A73" t="str">
            <v>2020</v>
          </cell>
          <cell r="B73" t="str">
            <v>Diciembre</v>
          </cell>
          <cell r="C73">
            <v>2332</v>
          </cell>
          <cell r="D73">
            <v>630</v>
          </cell>
          <cell r="E73">
            <v>1702</v>
          </cell>
        </row>
        <row r="74">
          <cell r="A74" t="str">
            <v>2021</v>
          </cell>
          <cell r="B74" t="str">
            <v>Diciembre</v>
          </cell>
          <cell r="C74">
            <v>2088</v>
          </cell>
          <cell r="D74">
            <v>508</v>
          </cell>
          <cell r="E74">
            <v>1580</v>
          </cell>
        </row>
        <row r="75">
          <cell r="A75" t="str">
            <v>2022</v>
          </cell>
          <cell r="B75" t="str">
            <v>Diciembre</v>
          </cell>
          <cell r="C75">
            <v>1702</v>
          </cell>
          <cell r="D75">
            <v>427</v>
          </cell>
          <cell r="E75">
            <v>1275</v>
          </cell>
        </row>
        <row r="76">
          <cell r="A76" t="str">
            <v>2023</v>
          </cell>
          <cell r="B76" t="str">
            <v>Diciembre</v>
          </cell>
          <cell r="C76">
            <v>1675</v>
          </cell>
          <cell r="D76">
            <v>412</v>
          </cell>
          <cell r="E76">
            <v>1263</v>
          </cell>
        </row>
        <row r="77">
          <cell r="A77" t="str">
            <v>2024</v>
          </cell>
          <cell r="B77" t="str">
            <v>Diciembre</v>
          </cell>
          <cell r="C77">
            <v>1683</v>
          </cell>
          <cell r="D77">
            <v>424</v>
          </cell>
          <cell r="E77">
            <v>1259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92</v>
          </cell>
          <cell r="E62">
            <v>60</v>
          </cell>
          <cell r="F62">
            <v>32</v>
          </cell>
        </row>
        <row r="63">
          <cell r="A63" t="str">
            <v>2024</v>
          </cell>
          <cell r="B63" t="str">
            <v>Enero</v>
          </cell>
          <cell r="D63">
            <v>74</v>
          </cell>
          <cell r="E63">
            <v>48</v>
          </cell>
          <cell r="F63">
            <v>26</v>
          </cell>
        </row>
        <row r="64">
          <cell r="B64" t="str">
            <v>Febrero</v>
          </cell>
          <cell r="D64">
            <v>90</v>
          </cell>
          <cell r="E64">
            <v>71</v>
          </cell>
          <cell r="F64">
            <v>19</v>
          </cell>
        </row>
        <row r="65">
          <cell r="B65" t="str">
            <v>Marzo</v>
          </cell>
          <cell r="D65">
            <v>87</v>
          </cell>
          <cell r="E65">
            <v>67</v>
          </cell>
          <cell r="F65">
            <v>20</v>
          </cell>
        </row>
        <row r="66">
          <cell r="B66" t="str">
            <v>Abril</v>
          </cell>
          <cell r="D66">
            <v>84</v>
          </cell>
          <cell r="E66">
            <v>61</v>
          </cell>
          <cell r="F66">
            <v>23</v>
          </cell>
        </row>
        <row r="67">
          <cell r="B67" t="str">
            <v>Mayo</v>
          </cell>
          <cell r="D67">
            <v>62</v>
          </cell>
          <cell r="E67">
            <v>44</v>
          </cell>
          <cell r="F67">
            <v>18</v>
          </cell>
        </row>
        <row r="68">
          <cell r="B68" t="str">
            <v>Junio</v>
          </cell>
          <cell r="D68">
            <v>154</v>
          </cell>
          <cell r="E68">
            <v>110</v>
          </cell>
          <cell r="F68">
            <v>44</v>
          </cell>
        </row>
        <row r="69">
          <cell r="B69" t="str">
            <v>Julio</v>
          </cell>
          <cell r="D69">
            <v>165</v>
          </cell>
          <cell r="E69">
            <v>138</v>
          </cell>
          <cell r="F69">
            <v>27</v>
          </cell>
        </row>
        <row r="70">
          <cell r="B70" t="str">
            <v>Agosto</v>
          </cell>
          <cell r="D70">
            <v>32</v>
          </cell>
          <cell r="E70">
            <v>25</v>
          </cell>
          <cell r="F70">
            <v>7</v>
          </cell>
        </row>
        <row r="71">
          <cell r="B71" t="str">
            <v>Septiembre</v>
          </cell>
          <cell r="D71">
            <v>156</v>
          </cell>
          <cell r="E71">
            <v>122</v>
          </cell>
          <cell r="F71">
            <v>34</v>
          </cell>
        </row>
        <row r="72">
          <cell r="B72" t="str">
            <v>Octubre</v>
          </cell>
          <cell r="D72">
            <v>115</v>
          </cell>
          <cell r="E72">
            <v>88</v>
          </cell>
          <cell r="F72">
            <v>27</v>
          </cell>
        </row>
        <row r="73">
          <cell r="B73" t="str">
            <v>Noviembre</v>
          </cell>
          <cell r="D73">
            <v>83</v>
          </cell>
          <cell r="E73">
            <v>59</v>
          </cell>
          <cell r="F73">
            <v>24</v>
          </cell>
        </row>
        <row r="74">
          <cell r="B74" t="str">
            <v>Diciembre</v>
          </cell>
          <cell r="D74">
            <v>68</v>
          </cell>
          <cell r="E74">
            <v>42</v>
          </cell>
          <cell r="F74">
            <v>26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680</v>
          </cell>
          <cell r="D116">
            <v>987</v>
          </cell>
        </row>
        <row r="117">
          <cell r="A117" t="str">
            <v>2020</v>
          </cell>
          <cell r="C117">
            <v>254</v>
          </cell>
          <cell r="D117">
            <v>793</v>
          </cell>
        </row>
        <row r="118">
          <cell r="A118" t="str">
            <v>2021</v>
          </cell>
          <cell r="C118">
            <v>408</v>
          </cell>
          <cell r="D118">
            <v>969</v>
          </cell>
        </row>
        <row r="119">
          <cell r="A119" t="str">
            <v>2022</v>
          </cell>
          <cell r="C119">
            <v>1216</v>
          </cell>
          <cell r="D119">
            <v>531</v>
          </cell>
        </row>
        <row r="120">
          <cell r="A120" t="str">
            <v>2023</v>
          </cell>
          <cell r="C120">
            <v>1017</v>
          </cell>
          <cell r="D120">
            <v>342</v>
          </cell>
        </row>
        <row r="121">
          <cell r="A121" t="str">
            <v>2024</v>
          </cell>
          <cell r="C121">
            <v>875</v>
          </cell>
          <cell r="D121">
            <v>295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2883.0000000000009</v>
      </c>
      <c r="D12" s="81" t="s">
        <v>29</v>
      </c>
      <c r="E12" s="81"/>
      <c r="F12" s="82">
        <v>0.48797490414785022</v>
      </c>
      <c r="G12" s="82">
        <v>6.031629275468938</v>
      </c>
      <c r="H12" s="81"/>
      <c r="I12" s="81">
        <v>1682.9999999999995</v>
      </c>
      <c r="J12" s="81" t="s">
        <v>29</v>
      </c>
      <c r="K12" s="81"/>
      <c r="L12" s="82">
        <v>1.263537906137129</v>
      </c>
      <c r="M12" s="83">
        <v>0.47761194029848031</v>
      </c>
      <c r="O12" s="84" t="s">
        <v>30</v>
      </c>
      <c r="P12" s="63"/>
      <c r="Q12" s="81">
        <v>68</v>
      </c>
      <c r="R12" s="81" t="s">
        <v>29</v>
      </c>
      <c r="S12" s="81"/>
      <c r="T12" s="81">
        <v>47</v>
      </c>
      <c r="U12" s="81">
        <v>21</v>
      </c>
      <c r="V12" s="81"/>
      <c r="W12" s="81">
        <v>42</v>
      </c>
      <c r="X12" s="81"/>
      <c r="Y12" s="81">
        <v>26</v>
      </c>
      <c r="Z12" s="81">
        <v>10</v>
      </c>
      <c r="AA12" s="81">
        <v>5</v>
      </c>
      <c r="AB12" s="81">
        <v>2</v>
      </c>
      <c r="AC12" s="81" t="s">
        <v>64</v>
      </c>
      <c r="AD12" s="81">
        <v>9</v>
      </c>
      <c r="AE12" s="85">
        <v>24.057971014492754</v>
      </c>
    </row>
    <row r="13" spans="1:31" ht="15" customHeight="1">
      <c r="A13" s="86" t="s">
        <v>31</v>
      </c>
      <c r="B13" s="80"/>
      <c r="C13" s="87">
        <v>51</v>
      </c>
      <c r="D13" s="88">
        <v>1.7689906347554626E-2</v>
      </c>
      <c r="E13" s="89"/>
      <c r="F13" s="90">
        <v>-7.2727272727272974</v>
      </c>
      <c r="G13" s="90">
        <v>-3.7735849056603774</v>
      </c>
      <c r="H13" s="91"/>
      <c r="I13" s="87">
        <v>34.000000000000007</v>
      </c>
      <c r="J13" s="88">
        <v>2.0202020202020211E-2</v>
      </c>
      <c r="K13" s="92"/>
      <c r="L13" s="90">
        <v>-5.5555555555555358</v>
      </c>
      <c r="M13" s="93">
        <v>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0.69117647058823528</v>
      </c>
      <c r="U13" s="94">
        <v>0.30882352941176472</v>
      </c>
      <c r="V13" s="94"/>
      <c r="W13" s="94">
        <v>0.61764705882352944</v>
      </c>
      <c r="X13" s="94"/>
      <c r="Y13" s="94">
        <v>0.38235294117647056</v>
      </c>
      <c r="Z13" s="94">
        <v>0.14705882352941177</v>
      </c>
      <c r="AA13" s="94">
        <v>7.3529411764705885E-2</v>
      </c>
      <c r="AB13" s="94">
        <v>2.9411764705882353E-2</v>
      </c>
      <c r="AC13" s="94">
        <v>0</v>
      </c>
      <c r="AD13" s="94">
        <v>0.13235294117647059</v>
      </c>
      <c r="AE13" s="97" t="s">
        <v>29</v>
      </c>
    </row>
    <row r="14" spans="1:31" ht="15" customHeight="1">
      <c r="A14" s="86" t="s">
        <v>32</v>
      </c>
      <c r="B14" s="24"/>
      <c r="C14" s="87">
        <v>2832</v>
      </c>
      <c r="D14" s="88">
        <v>0.98231009365244504</v>
      </c>
      <c r="E14" s="92"/>
      <c r="F14" s="90">
        <v>0.63965884861402378</v>
      </c>
      <c r="G14" s="90">
        <v>6.2265566391597718</v>
      </c>
      <c r="H14" s="92"/>
      <c r="I14" s="87">
        <v>1648.9999999999993</v>
      </c>
      <c r="J14" s="88">
        <v>0.97979797979797967</v>
      </c>
      <c r="K14" s="92"/>
      <c r="L14" s="90">
        <v>1.414514145141452</v>
      </c>
      <c r="M14" s="93">
        <v>0.48750761730652059</v>
      </c>
      <c r="O14" s="98" t="s">
        <v>33</v>
      </c>
      <c r="P14" s="99"/>
      <c r="Q14" s="100">
        <v>1.0149253731343284</v>
      </c>
      <c r="R14" s="101" t="s">
        <v>29</v>
      </c>
      <c r="S14" s="100"/>
      <c r="T14" s="102">
        <v>1</v>
      </c>
      <c r="U14" s="102">
        <v>1.05</v>
      </c>
      <c r="V14" s="100"/>
      <c r="W14" s="102">
        <v>1</v>
      </c>
      <c r="X14" s="100"/>
      <c r="Y14" s="102">
        <v>1.04</v>
      </c>
      <c r="Z14" s="102">
        <v>1</v>
      </c>
      <c r="AA14" s="102">
        <v>1</v>
      </c>
      <c r="AB14" s="102">
        <v>1</v>
      </c>
      <c r="AC14" s="102" t="s">
        <v>29</v>
      </c>
      <c r="AD14" s="102">
        <v>1.125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904.99999999999966</v>
      </c>
      <c r="D16" s="88">
        <v>0.31390912244190056</v>
      </c>
      <c r="E16" s="92"/>
      <c r="F16" s="90">
        <v>-6.9886947584789336</v>
      </c>
      <c r="G16" s="90">
        <v>6.721698113207478</v>
      </c>
      <c r="H16" s="112"/>
      <c r="I16" s="87">
        <v>472.00000000000006</v>
      </c>
      <c r="J16" s="88">
        <v>0.28045157456922176</v>
      </c>
      <c r="K16" s="92"/>
      <c r="L16" s="90">
        <v>-2.2774327122152975</v>
      </c>
      <c r="M16" s="93">
        <v>-2.0746887966804977</v>
      </c>
      <c r="O16" s="113" t="s">
        <v>37</v>
      </c>
      <c r="P16" s="21"/>
      <c r="Q16" s="114">
        <v>18</v>
      </c>
      <c r="R16" s="115">
        <v>0.26470588235294118</v>
      </c>
      <c r="S16" s="116"/>
      <c r="T16" s="87">
        <v>16</v>
      </c>
      <c r="U16" s="87">
        <v>2</v>
      </c>
      <c r="V16" s="87"/>
      <c r="W16" s="87">
        <v>13</v>
      </c>
      <c r="X16" s="87"/>
      <c r="Y16" s="87">
        <v>5</v>
      </c>
      <c r="Z16" s="87">
        <v>2</v>
      </c>
      <c r="AA16" s="87">
        <v>2</v>
      </c>
      <c r="AB16" s="87" t="s">
        <v>64</v>
      </c>
      <c r="AC16" s="87" t="s">
        <v>64</v>
      </c>
      <c r="AD16" s="87">
        <v>1</v>
      </c>
      <c r="AE16" s="117">
        <v>18.105263157894736</v>
      </c>
    </row>
    <row r="17" spans="1:31" ht="15" customHeight="1">
      <c r="A17" s="86" t="s">
        <v>38</v>
      </c>
      <c r="B17" s="107"/>
      <c r="C17" s="87">
        <v>499</v>
      </c>
      <c r="D17" s="88">
        <v>0.17308359347901486</v>
      </c>
      <c r="E17" s="92"/>
      <c r="F17" s="90">
        <v>19.37799043062201</v>
      </c>
      <c r="G17" s="90">
        <v>3.74220374220373</v>
      </c>
      <c r="H17" s="116"/>
      <c r="I17" s="87">
        <v>256.99999999999994</v>
      </c>
      <c r="J17" s="88">
        <v>0.15270350564468213</v>
      </c>
      <c r="K17" s="92"/>
      <c r="L17" s="90">
        <v>10.775862068965507</v>
      </c>
      <c r="M17" s="93">
        <v>-1.1538461538461757</v>
      </c>
      <c r="O17" s="113" t="s">
        <v>39</v>
      </c>
      <c r="P17" s="21"/>
      <c r="Q17" s="114">
        <v>50</v>
      </c>
      <c r="R17" s="115">
        <v>0.73529411764705888</v>
      </c>
      <c r="S17" s="116"/>
      <c r="T17" s="87">
        <v>31</v>
      </c>
      <c r="U17" s="87">
        <v>19</v>
      </c>
      <c r="V17" s="87"/>
      <c r="W17" s="87">
        <v>29</v>
      </c>
      <c r="X17" s="87"/>
      <c r="Y17" s="87">
        <v>21</v>
      </c>
      <c r="Z17" s="87">
        <v>8</v>
      </c>
      <c r="AA17" s="87">
        <v>3</v>
      </c>
      <c r="AB17" s="87">
        <v>2</v>
      </c>
      <c r="AC17" s="87" t="s">
        <v>64</v>
      </c>
      <c r="AD17" s="87">
        <v>8</v>
      </c>
      <c r="AE17" s="117">
        <v>26.31999999999999</v>
      </c>
    </row>
    <row r="18" spans="1:31" ht="15" customHeight="1">
      <c r="A18" s="86" t="s">
        <v>40</v>
      </c>
      <c r="B18" s="107"/>
      <c r="C18" s="87">
        <v>444.00000000000006</v>
      </c>
      <c r="D18" s="88">
        <v>0.15400624349635794</v>
      </c>
      <c r="E18" s="92"/>
      <c r="F18" s="90">
        <v>1.1389521640091378</v>
      </c>
      <c r="G18" s="90">
        <v>8.2926829268292828</v>
      </c>
      <c r="H18" s="116"/>
      <c r="I18" s="87">
        <v>271</v>
      </c>
      <c r="J18" s="88">
        <v>0.16102198455139635</v>
      </c>
      <c r="K18" s="92"/>
      <c r="L18" s="90">
        <v>-0.73260073260071201</v>
      </c>
      <c r="M18" s="93">
        <v>-1.4545454545454748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1035.0000000000002</v>
      </c>
      <c r="D19" s="88">
        <v>0.35900104058272631</v>
      </c>
      <c r="E19" s="92"/>
      <c r="F19" s="90">
        <v>-0.38498556304136405</v>
      </c>
      <c r="G19" s="90">
        <v>5.6122448979592061</v>
      </c>
      <c r="H19" s="116"/>
      <c r="I19" s="87">
        <v>683</v>
      </c>
      <c r="J19" s="88">
        <v>0.40582293523470003</v>
      </c>
      <c r="K19" s="92"/>
      <c r="L19" s="90">
        <v>1.3353115727002798</v>
      </c>
      <c r="M19" s="93">
        <v>3.7993920972644375</v>
      </c>
      <c r="O19" s="113" t="s">
        <v>43</v>
      </c>
      <c r="P19" s="21"/>
      <c r="Q19" s="121">
        <v>63</v>
      </c>
      <c r="R19" s="115">
        <v>0.92647058823529416</v>
      </c>
      <c r="S19" s="116"/>
      <c r="T19" s="87">
        <v>42</v>
      </c>
      <c r="U19" s="87">
        <v>21</v>
      </c>
      <c r="V19" s="87"/>
      <c r="W19" s="114">
        <v>37</v>
      </c>
      <c r="X19" s="114"/>
      <c r="Y19" s="87">
        <v>26</v>
      </c>
      <c r="Z19" s="87">
        <v>10</v>
      </c>
      <c r="AA19" s="87">
        <v>5</v>
      </c>
      <c r="AB19" s="87">
        <v>2</v>
      </c>
      <c r="AC19" s="87" t="s">
        <v>64</v>
      </c>
      <c r="AD19" s="87">
        <v>9</v>
      </c>
      <c r="AE19" s="117">
        <v>25.9375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5</v>
      </c>
      <c r="R20" s="115">
        <v>7.3529411764705885E-2</v>
      </c>
      <c r="S20" s="116"/>
      <c r="T20" s="87">
        <v>5</v>
      </c>
      <c r="U20" s="87" t="s">
        <v>64</v>
      </c>
      <c r="V20" s="87"/>
      <c r="W20" s="114">
        <v>5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678.99999999999989</v>
      </c>
      <c r="D21" s="88">
        <v>0.23551855705861938</v>
      </c>
      <c r="E21" s="92"/>
      <c r="F21" s="90">
        <v>-0.73099415204678375</v>
      </c>
      <c r="G21" s="90">
        <v>6.4263322884012171</v>
      </c>
      <c r="H21" s="91"/>
      <c r="I21" s="87">
        <v>424.00000000000006</v>
      </c>
      <c r="J21" s="88">
        <v>0.25193107546048732</v>
      </c>
      <c r="K21" s="92"/>
      <c r="L21" s="90">
        <v>1.9230769230769229</v>
      </c>
      <c r="M21" s="93">
        <v>2.9126213592233574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2203.9999999999995</v>
      </c>
      <c r="D22" s="88">
        <v>0.7644814429413801</v>
      </c>
      <c r="E22" s="92"/>
      <c r="F22" s="90">
        <v>0.86956521739126258</v>
      </c>
      <c r="G22" s="90">
        <v>5.9106198942815737</v>
      </c>
      <c r="H22" s="92"/>
      <c r="I22" s="87">
        <v>1259</v>
      </c>
      <c r="J22" s="88">
        <v>0.74806892453951301</v>
      </c>
      <c r="K22" s="92"/>
      <c r="L22" s="90">
        <v>1.043338683788122</v>
      </c>
      <c r="M22" s="93">
        <v>-0.31670625494851729</v>
      </c>
      <c r="O22" s="113" t="s">
        <v>46</v>
      </c>
      <c r="P22" s="21"/>
      <c r="Q22" s="121">
        <v>36</v>
      </c>
      <c r="R22" s="115">
        <v>0.52941176470588236</v>
      </c>
      <c r="S22" s="116"/>
      <c r="T22" s="87">
        <v>22</v>
      </c>
      <c r="U22" s="87">
        <v>14</v>
      </c>
      <c r="V22" s="87"/>
      <c r="W22" s="114">
        <v>23</v>
      </c>
      <c r="X22" s="114"/>
      <c r="Y22" s="87">
        <v>13</v>
      </c>
      <c r="Z22" s="87">
        <v>4</v>
      </c>
      <c r="AA22" s="87">
        <v>3</v>
      </c>
      <c r="AB22" s="87" t="s">
        <v>64</v>
      </c>
      <c r="AC22" s="87" t="s">
        <v>64</v>
      </c>
      <c r="AD22" s="87">
        <v>6</v>
      </c>
      <c r="AE22" s="117">
        <v>15.13513513513514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23</v>
      </c>
      <c r="R23" s="115">
        <v>0.33823529411764708</v>
      </c>
      <c r="S23" s="116"/>
      <c r="T23" s="87">
        <v>19</v>
      </c>
      <c r="U23" s="87">
        <v>4</v>
      </c>
      <c r="V23" s="87"/>
      <c r="W23" s="114">
        <v>14</v>
      </c>
      <c r="X23" s="114"/>
      <c r="Y23" s="87">
        <v>9</v>
      </c>
      <c r="Z23" s="87">
        <v>3</v>
      </c>
      <c r="AA23" s="87">
        <v>2</v>
      </c>
      <c r="AB23" s="87">
        <v>1</v>
      </c>
      <c r="AC23" s="87" t="s">
        <v>64</v>
      </c>
      <c r="AD23" s="87">
        <v>3</v>
      </c>
      <c r="AE23" s="117">
        <v>32.217391304347821</v>
      </c>
    </row>
    <row r="24" spans="1:31" ht="15" customHeight="1">
      <c r="A24" s="86" t="s">
        <v>43</v>
      </c>
      <c r="B24" s="111"/>
      <c r="C24" s="87">
        <v>2776.0000000000005</v>
      </c>
      <c r="D24" s="88">
        <v>0.96288588276101272</v>
      </c>
      <c r="E24" s="92"/>
      <c r="F24" s="90">
        <v>0.79883805374013095</v>
      </c>
      <c r="G24" s="90">
        <v>7.3472544470224079</v>
      </c>
      <c r="H24" s="112"/>
      <c r="I24" s="87">
        <v>1616.0000000000002</v>
      </c>
      <c r="J24" s="88">
        <v>0.96019013666072528</v>
      </c>
      <c r="K24" s="92"/>
      <c r="L24" s="90">
        <v>1.3166144200626668</v>
      </c>
      <c r="M24" s="93">
        <v>1.571338780641135</v>
      </c>
      <c r="O24" s="113" t="s">
        <v>48</v>
      </c>
      <c r="P24" s="21"/>
      <c r="Q24" s="121">
        <v>7</v>
      </c>
      <c r="R24" s="115">
        <v>0.10294117647058823</v>
      </c>
      <c r="S24" s="116"/>
      <c r="T24" s="87">
        <v>5</v>
      </c>
      <c r="U24" s="87">
        <v>2</v>
      </c>
      <c r="V24" s="87"/>
      <c r="W24" s="114">
        <v>4</v>
      </c>
      <c r="X24" s="114"/>
      <c r="Y24" s="87">
        <v>3</v>
      </c>
      <c r="Z24" s="87">
        <v>3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8.4285714285714288</v>
      </c>
    </row>
    <row r="25" spans="1:31" ht="15" customHeight="1">
      <c r="A25" s="86" t="s">
        <v>44</v>
      </c>
      <c r="B25" s="107"/>
      <c r="C25" s="87">
        <v>106.99999999999997</v>
      </c>
      <c r="D25" s="88">
        <v>3.7114117238987145E-2</v>
      </c>
      <c r="E25" s="92"/>
      <c r="F25" s="90">
        <v>-6.9565217391304595</v>
      </c>
      <c r="G25" s="90">
        <v>-19.548872180451148</v>
      </c>
      <c r="H25" s="116"/>
      <c r="I25" s="87">
        <v>67.000000000000028</v>
      </c>
      <c r="J25" s="88">
        <v>3.980986333927513E-2</v>
      </c>
      <c r="K25" s="92"/>
      <c r="L25" s="90">
        <v>4.2420461836423888E-14</v>
      </c>
      <c r="M25" s="93">
        <v>-20.238095238095205</v>
      </c>
      <c r="O25" s="113" t="s">
        <v>49</v>
      </c>
      <c r="P25" s="21"/>
      <c r="Q25" s="121">
        <v>2</v>
      </c>
      <c r="R25" s="115">
        <v>2.9411764705882353E-2</v>
      </c>
      <c r="S25" s="116"/>
      <c r="T25" s="87">
        <v>1</v>
      </c>
      <c r="U25" s="87">
        <v>1</v>
      </c>
      <c r="V25" s="87"/>
      <c r="W25" s="114">
        <v>1</v>
      </c>
      <c r="X25" s="114"/>
      <c r="Y25" s="87">
        <v>1</v>
      </c>
      <c r="Z25" s="87" t="s">
        <v>64</v>
      </c>
      <c r="AA25" s="87" t="s">
        <v>64</v>
      </c>
      <c r="AB25" s="87">
        <v>1</v>
      </c>
      <c r="AC25" s="87" t="s">
        <v>64</v>
      </c>
      <c r="AD25" s="87" t="s">
        <v>64</v>
      </c>
      <c r="AE25" s="117">
        <v>150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117.99999999999999</v>
      </c>
      <c r="D27" s="88">
        <v>4.0929587235518539E-2</v>
      </c>
      <c r="E27" s="92"/>
      <c r="F27" s="90">
        <v>-7.8125000000000107</v>
      </c>
      <c r="G27" s="90">
        <v>-4.0650406504065266</v>
      </c>
      <c r="H27" s="116"/>
      <c r="I27" s="87">
        <v>65</v>
      </c>
      <c r="J27" s="88">
        <v>3.8621509209744512E-2</v>
      </c>
      <c r="K27" s="92"/>
      <c r="L27" s="90">
        <v>-5.7971014492753623</v>
      </c>
      <c r="M27" s="93">
        <v>-14.473684210526317</v>
      </c>
      <c r="O27" s="113" t="s">
        <v>51</v>
      </c>
      <c r="P27" s="123"/>
      <c r="Q27" s="124">
        <v>1</v>
      </c>
      <c r="R27" s="88">
        <v>1.4705882352941176E-2</v>
      </c>
      <c r="S27" s="92"/>
      <c r="T27" s="114" t="s">
        <v>64</v>
      </c>
      <c r="U27" s="114">
        <v>1</v>
      </c>
      <c r="V27" s="114"/>
      <c r="W27" s="114" t="s">
        <v>64</v>
      </c>
      <c r="X27" s="114"/>
      <c r="Y27" s="87">
        <v>1</v>
      </c>
      <c r="Z27" s="87">
        <v>1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0.5</v>
      </c>
    </row>
    <row r="28" spans="1:31" ht="15" customHeight="1">
      <c r="A28" s="86" t="s">
        <v>47</v>
      </c>
      <c r="B28" s="107"/>
      <c r="C28" s="87">
        <v>590</v>
      </c>
      <c r="D28" s="88">
        <v>0.20464793617759272</v>
      </c>
      <c r="E28" s="92"/>
      <c r="F28" s="90">
        <v>0.34013605442172995</v>
      </c>
      <c r="G28" s="90">
        <v>-1.3377926421404869</v>
      </c>
      <c r="H28" s="116"/>
      <c r="I28" s="87">
        <v>362.00000000000017</v>
      </c>
      <c r="J28" s="88">
        <v>0.21509209744503879</v>
      </c>
      <c r="K28" s="92"/>
      <c r="L28" s="90">
        <v>3.1339031339031829</v>
      </c>
      <c r="M28" s="93">
        <v>-4.4854881266490461</v>
      </c>
      <c r="O28" s="86" t="s">
        <v>52</v>
      </c>
      <c r="P28" s="21"/>
      <c r="Q28" s="124">
        <v>16</v>
      </c>
      <c r="R28" s="88">
        <v>0.23529411764705882</v>
      </c>
      <c r="S28" s="116"/>
      <c r="T28" s="114">
        <v>13</v>
      </c>
      <c r="U28" s="114">
        <v>3</v>
      </c>
      <c r="V28" s="114"/>
      <c r="W28" s="114">
        <v>14</v>
      </c>
      <c r="X28" s="114"/>
      <c r="Y28" s="87">
        <v>2</v>
      </c>
      <c r="Z28" s="87">
        <v>2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1.125</v>
      </c>
    </row>
    <row r="29" spans="1:31" ht="15" customHeight="1">
      <c r="A29" s="86" t="s">
        <v>48</v>
      </c>
      <c r="B29" s="107"/>
      <c r="C29" s="87">
        <v>1029.0000000000002</v>
      </c>
      <c r="D29" s="88">
        <v>0.35691987513007278</v>
      </c>
      <c r="E29" s="92"/>
      <c r="F29" s="90">
        <v>-0.48355899419727005</v>
      </c>
      <c r="G29" s="90">
        <v>7.7486910994765026</v>
      </c>
      <c r="H29" s="116"/>
      <c r="I29" s="87">
        <v>600</v>
      </c>
      <c r="J29" s="88">
        <v>0.35650623885918015</v>
      </c>
      <c r="K29" s="92"/>
      <c r="L29" s="90">
        <v>-0.8264462809917168</v>
      </c>
      <c r="M29" s="93">
        <v>2.7397260273972601</v>
      </c>
      <c r="O29" s="113" t="s">
        <v>53</v>
      </c>
      <c r="P29" s="21"/>
      <c r="Q29" s="124">
        <v>3</v>
      </c>
      <c r="R29" s="88">
        <v>4.4117647058823532E-2</v>
      </c>
      <c r="S29" s="116"/>
      <c r="T29" s="114">
        <v>3</v>
      </c>
      <c r="U29" s="114" t="s">
        <v>64</v>
      </c>
      <c r="V29" s="114"/>
      <c r="W29" s="114">
        <v>3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1146</v>
      </c>
      <c r="D30" s="88">
        <v>0.39750260145681571</v>
      </c>
      <c r="E30" s="92"/>
      <c r="F30" s="90">
        <v>2.4128686327077538</v>
      </c>
      <c r="G30" s="90">
        <v>9.8753595397890699</v>
      </c>
      <c r="H30" s="116"/>
      <c r="I30" s="87">
        <v>655.99999999999989</v>
      </c>
      <c r="J30" s="88">
        <v>0.38978015448603687</v>
      </c>
      <c r="K30" s="92"/>
      <c r="L30" s="90">
        <v>2.982731554160126</v>
      </c>
      <c r="M30" s="93">
        <v>3.1446540880502964</v>
      </c>
      <c r="O30" s="113" t="s">
        <v>54</v>
      </c>
      <c r="P30" s="107"/>
      <c r="Q30" s="124">
        <v>5</v>
      </c>
      <c r="R30" s="88">
        <v>7.3529411764705885E-2</v>
      </c>
      <c r="S30" s="116"/>
      <c r="T30" s="114">
        <v>2</v>
      </c>
      <c r="U30" s="114">
        <v>3</v>
      </c>
      <c r="V30" s="114"/>
      <c r="W30" s="114" t="s">
        <v>64</v>
      </c>
      <c r="X30" s="114"/>
      <c r="Y30" s="87">
        <v>5</v>
      </c>
      <c r="Z30" s="87">
        <v>1</v>
      </c>
      <c r="AA30" s="87" t="s">
        <v>64</v>
      </c>
      <c r="AB30" s="87" t="s">
        <v>64</v>
      </c>
      <c r="AC30" s="87" t="s">
        <v>64</v>
      </c>
      <c r="AD30" s="87">
        <v>4</v>
      </c>
      <c r="AE30" s="117">
        <v>0.6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43</v>
      </c>
      <c r="R31" s="128">
        <v>0.63235294117647056</v>
      </c>
      <c r="S31" s="129"/>
      <c r="T31" s="130">
        <v>29</v>
      </c>
      <c r="U31" s="130">
        <v>14</v>
      </c>
      <c r="V31" s="130"/>
      <c r="W31" s="130">
        <v>25</v>
      </c>
      <c r="X31" s="130"/>
      <c r="Y31" s="131">
        <v>18</v>
      </c>
      <c r="Z31" s="131">
        <v>6</v>
      </c>
      <c r="AA31" s="131">
        <v>5</v>
      </c>
      <c r="AB31" s="131">
        <v>2</v>
      </c>
      <c r="AC31" s="131" t="s">
        <v>64</v>
      </c>
      <c r="AD31" s="131">
        <v>5</v>
      </c>
      <c r="AE31" s="132">
        <v>38.093023255813954</v>
      </c>
    </row>
    <row r="32" spans="1:31" ht="15" customHeight="1" thickBot="1">
      <c r="A32" s="86" t="s">
        <v>51</v>
      </c>
      <c r="B32" s="63"/>
      <c r="C32" s="87">
        <v>208</v>
      </c>
      <c r="D32" s="88">
        <v>7.2147069025320823E-2</v>
      </c>
      <c r="E32" s="92"/>
      <c r="F32" s="133">
        <v>0</v>
      </c>
      <c r="G32" s="133">
        <v>-4.5871559633027399</v>
      </c>
      <c r="H32" s="134"/>
      <c r="I32" s="87">
        <v>139</v>
      </c>
      <c r="J32" s="88">
        <v>8.2590612002376732E-2</v>
      </c>
      <c r="K32" s="92"/>
      <c r="L32" s="90">
        <v>-0.71428571428573451</v>
      </c>
      <c r="M32" s="93">
        <v>-12.578616352201275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313.00000000000006</v>
      </c>
      <c r="D33" s="88">
        <v>0.10856746444675684</v>
      </c>
      <c r="E33" s="92"/>
      <c r="F33" s="133">
        <v>-2.7950310559006035</v>
      </c>
      <c r="G33" s="133">
        <v>3.9867109634552076</v>
      </c>
      <c r="H33" s="91"/>
      <c r="I33" s="87">
        <v>217</v>
      </c>
      <c r="J33" s="88">
        <v>0.12893642305407016</v>
      </c>
      <c r="K33" s="92"/>
      <c r="L33" s="90">
        <v>-2.2522522522522523</v>
      </c>
      <c r="M33" s="93">
        <v>-1.3636363636363635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51</v>
      </c>
      <c r="D34" s="88">
        <v>1.7689906347554626E-2</v>
      </c>
      <c r="E34" s="92"/>
      <c r="F34" s="133">
        <v>6.25</v>
      </c>
      <c r="G34" s="133">
        <v>6.249999999999984</v>
      </c>
      <c r="H34" s="91"/>
      <c r="I34" s="87">
        <v>32</v>
      </c>
      <c r="J34" s="88">
        <v>1.9013666072489607E-2</v>
      </c>
      <c r="K34" s="92"/>
      <c r="L34" s="90">
        <v>10.344827586206883</v>
      </c>
      <c r="M34" s="93">
        <v>-13.513513513513498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171.99999999999994</v>
      </c>
      <c r="D35" s="88">
        <v>5.9660076309399894E-2</v>
      </c>
      <c r="E35" s="92"/>
      <c r="F35" s="133">
        <v>1.1764705882352606</v>
      </c>
      <c r="G35" s="133">
        <v>27.407407407407391</v>
      </c>
      <c r="H35" s="116"/>
      <c r="I35" s="87">
        <v>106.99999999999999</v>
      </c>
      <c r="J35" s="88">
        <v>6.3576945929887121E-2</v>
      </c>
      <c r="K35" s="92"/>
      <c r="L35" s="90">
        <v>3.8834951456310542</v>
      </c>
      <c r="M35" s="93">
        <v>22.988505747126439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2138.9999999999991</v>
      </c>
      <c r="D36" s="143">
        <v>0.74193548387096719</v>
      </c>
      <c r="E36" s="144"/>
      <c r="F36" s="145">
        <v>0.84865629420084898</v>
      </c>
      <c r="G36" s="145">
        <v>6.0485870104114454</v>
      </c>
      <c r="H36" s="146"/>
      <c r="I36" s="142">
        <v>1187.9999999999998</v>
      </c>
      <c r="J36" s="143">
        <v>0.70588235294117652</v>
      </c>
      <c r="K36" s="144"/>
      <c r="L36" s="147">
        <v>1.7123287671232483</v>
      </c>
      <c r="M36" s="148">
        <v>1.3651877133105608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1170</v>
      </c>
      <c r="R37" s="81" t="s">
        <v>29</v>
      </c>
      <c r="S37" s="81"/>
      <c r="T37" s="81">
        <v>873</v>
      </c>
      <c r="U37" s="81">
        <v>297</v>
      </c>
      <c r="V37" s="81"/>
      <c r="W37" s="81">
        <v>875</v>
      </c>
      <c r="X37" s="81"/>
      <c r="Y37" s="81">
        <v>295</v>
      </c>
      <c r="Z37" s="81">
        <v>156</v>
      </c>
      <c r="AA37" s="81">
        <v>59</v>
      </c>
      <c r="AB37" s="81">
        <v>22</v>
      </c>
      <c r="AC37" s="81">
        <v>3</v>
      </c>
      <c r="AD37" s="81">
        <v>55</v>
      </c>
      <c r="AE37" s="156">
        <v>18.079351535836167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0.74615384615384617</v>
      </c>
      <c r="U38" s="94">
        <v>0.25384615384615383</v>
      </c>
      <c r="V38" s="161"/>
      <c r="W38" s="94">
        <v>0.74786324786324787</v>
      </c>
      <c r="X38" s="161"/>
      <c r="Y38" s="94">
        <v>0.25213675213675213</v>
      </c>
      <c r="Z38" s="94">
        <v>0.13333333333333333</v>
      </c>
      <c r="AA38" s="94">
        <v>5.0427350427350429E-2</v>
      </c>
      <c r="AB38" s="94">
        <v>1.8803418803418803E-2</v>
      </c>
      <c r="AC38" s="94">
        <v>2.5641025641025641E-3</v>
      </c>
      <c r="AD38" s="94">
        <v>4.7008547008547008E-2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1.1459353574926543</v>
      </c>
      <c r="R39" s="168" t="s">
        <v>29</v>
      </c>
      <c r="S39" s="100"/>
      <c r="T39" s="102">
        <v>1.1064638783269962</v>
      </c>
      <c r="U39" s="102">
        <v>1.1927710843373494</v>
      </c>
      <c r="V39" s="100"/>
      <c r="W39" s="102">
        <v>1.0749385749385749</v>
      </c>
      <c r="X39" s="100"/>
      <c r="Y39" s="102">
        <v>1.2553191489361701</v>
      </c>
      <c r="Z39" s="102">
        <v>1.2682926829268293</v>
      </c>
      <c r="AA39" s="102">
        <v>1.0172413793103448</v>
      </c>
      <c r="AB39" s="102">
        <v>1.0476190476190477</v>
      </c>
      <c r="AC39" s="102">
        <v>1</v>
      </c>
      <c r="AD39" s="102">
        <v>1.1000000000000001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392</v>
      </c>
      <c r="R41" s="115">
        <v>0.33504273504273502</v>
      </c>
      <c r="S41" s="116"/>
      <c r="T41" s="87">
        <v>325</v>
      </c>
      <c r="U41" s="87">
        <v>67</v>
      </c>
      <c r="V41" s="87"/>
      <c r="W41" s="87">
        <v>325</v>
      </c>
      <c r="X41" s="87"/>
      <c r="Y41" s="87">
        <v>67</v>
      </c>
      <c r="Z41" s="87">
        <v>41</v>
      </c>
      <c r="AA41" s="87">
        <v>14</v>
      </c>
      <c r="AB41" s="87">
        <v>3</v>
      </c>
      <c r="AC41" s="87">
        <v>1</v>
      </c>
      <c r="AD41" s="87">
        <v>8</v>
      </c>
      <c r="AE41" s="117">
        <v>12.740458015267178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778</v>
      </c>
      <c r="R42" s="115">
        <v>0.66495726495726493</v>
      </c>
      <c r="S42" s="116"/>
      <c r="T42" s="87">
        <v>548</v>
      </c>
      <c r="U42" s="87">
        <v>230</v>
      </c>
      <c r="V42" s="87"/>
      <c r="W42" s="87">
        <v>550</v>
      </c>
      <c r="X42" s="87"/>
      <c r="Y42" s="87">
        <v>228</v>
      </c>
      <c r="Z42" s="87">
        <v>115</v>
      </c>
      <c r="AA42" s="87">
        <v>45</v>
      </c>
      <c r="AB42" s="87">
        <v>19</v>
      </c>
      <c r="AC42" s="87">
        <v>2</v>
      </c>
      <c r="AD42" s="87">
        <v>47</v>
      </c>
      <c r="AE42" s="117">
        <v>20.772785622593084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1080</v>
      </c>
      <c r="R44" s="115">
        <v>0.92307692307692313</v>
      </c>
      <c r="S44" s="116"/>
      <c r="T44" s="87">
        <v>794</v>
      </c>
      <c r="U44" s="87">
        <v>286</v>
      </c>
      <c r="V44" s="87"/>
      <c r="W44" s="114">
        <v>804</v>
      </c>
      <c r="X44" s="114"/>
      <c r="Y44" s="114">
        <v>276</v>
      </c>
      <c r="Z44" s="114">
        <v>148</v>
      </c>
      <c r="AA44" s="114">
        <v>51</v>
      </c>
      <c r="AB44" s="114">
        <v>21</v>
      </c>
      <c r="AC44" s="114">
        <v>3</v>
      </c>
      <c r="AD44" s="114">
        <v>53</v>
      </c>
      <c r="AE44" s="120">
        <v>18.041589648798535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90</v>
      </c>
      <c r="R45" s="115">
        <v>7.6923076923076927E-2</v>
      </c>
      <c r="S45" s="116"/>
      <c r="T45" s="87">
        <v>79</v>
      </c>
      <c r="U45" s="87">
        <v>11</v>
      </c>
      <c r="V45" s="87"/>
      <c r="W45" s="114">
        <v>71</v>
      </c>
      <c r="X45" s="114"/>
      <c r="Y45" s="114">
        <v>19</v>
      </c>
      <c r="Z45" s="114">
        <v>8</v>
      </c>
      <c r="AA45" s="114">
        <v>8</v>
      </c>
      <c r="AB45" s="114">
        <v>1</v>
      </c>
      <c r="AC45" s="114" t="s">
        <v>64</v>
      </c>
      <c r="AD45" s="114">
        <v>2</v>
      </c>
      <c r="AE45" s="120">
        <v>18.533333333333339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682</v>
      </c>
      <c r="R47" s="115">
        <v>0.58290598290598294</v>
      </c>
      <c r="S47" s="116"/>
      <c r="T47" s="87">
        <v>534</v>
      </c>
      <c r="U47" s="87">
        <v>148</v>
      </c>
      <c r="V47" s="87"/>
      <c r="W47" s="114">
        <v>542</v>
      </c>
      <c r="X47" s="114"/>
      <c r="Y47" s="114">
        <v>140</v>
      </c>
      <c r="Z47" s="114">
        <v>74</v>
      </c>
      <c r="AA47" s="114">
        <v>30</v>
      </c>
      <c r="AB47" s="114">
        <v>7</v>
      </c>
      <c r="AC47" s="114" t="s">
        <v>64</v>
      </c>
      <c r="AD47" s="114">
        <v>29</v>
      </c>
      <c r="AE47" s="120">
        <v>12.641288433382133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332</v>
      </c>
      <c r="R48" s="115">
        <v>0.28376068376068375</v>
      </c>
      <c r="S48" s="116"/>
      <c r="T48" s="87">
        <v>239</v>
      </c>
      <c r="U48" s="87">
        <v>93</v>
      </c>
      <c r="V48" s="87"/>
      <c r="W48" s="114">
        <v>232</v>
      </c>
      <c r="X48" s="114"/>
      <c r="Y48" s="114">
        <v>100</v>
      </c>
      <c r="Z48" s="114">
        <v>49</v>
      </c>
      <c r="AA48" s="114">
        <v>22</v>
      </c>
      <c r="AB48" s="114">
        <v>8</v>
      </c>
      <c r="AC48" s="114">
        <v>1</v>
      </c>
      <c r="AD48" s="114">
        <v>20</v>
      </c>
      <c r="AE48" s="120">
        <v>21.454819277108442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118</v>
      </c>
      <c r="R49" s="115">
        <v>0.10085470085470086</v>
      </c>
      <c r="S49" s="116"/>
      <c r="T49" s="87">
        <v>75</v>
      </c>
      <c r="U49" s="87">
        <v>43</v>
      </c>
      <c r="V49" s="87"/>
      <c r="W49" s="114">
        <v>74</v>
      </c>
      <c r="X49" s="114"/>
      <c r="Y49" s="114">
        <v>44</v>
      </c>
      <c r="Z49" s="114">
        <v>27</v>
      </c>
      <c r="AA49" s="114">
        <v>6</v>
      </c>
      <c r="AB49" s="114">
        <v>5</v>
      </c>
      <c r="AC49" s="114">
        <v>2</v>
      </c>
      <c r="AD49" s="114">
        <v>4</v>
      </c>
      <c r="AE49" s="120">
        <v>37.109243697478988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38</v>
      </c>
      <c r="R50" s="115">
        <v>3.2478632478632481E-2</v>
      </c>
      <c r="S50" s="116"/>
      <c r="T50" s="87">
        <v>25</v>
      </c>
      <c r="U50" s="87">
        <v>13</v>
      </c>
      <c r="V50" s="87"/>
      <c r="W50" s="114">
        <v>27</v>
      </c>
      <c r="X50" s="114"/>
      <c r="Y50" s="114">
        <v>11</v>
      </c>
      <c r="Z50" s="114">
        <v>6</v>
      </c>
      <c r="AA50" s="114">
        <v>1</v>
      </c>
      <c r="AB50" s="114">
        <v>2</v>
      </c>
      <c r="AC50" s="114" t="s">
        <v>64</v>
      </c>
      <c r="AD50" s="114">
        <v>2</v>
      </c>
      <c r="AE50" s="120">
        <v>26.736842105263154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48</v>
      </c>
      <c r="R52" s="115">
        <v>4.1025641025641026E-2</v>
      </c>
      <c r="S52" s="92"/>
      <c r="T52" s="114">
        <v>26</v>
      </c>
      <c r="U52" s="114">
        <v>22</v>
      </c>
      <c r="V52" s="114"/>
      <c r="W52" s="114">
        <v>29</v>
      </c>
      <c r="X52" s="114"/>
      <c r="Y52" s="114">
        <v>19</v>
      </c>
      <c r="Z52" s="114">
        <v>14</v>
      </c>
      <c r="AA52" s="114">
        <v>5</v>
      </c>
      <c r="AB52" s="114" t="s">
        <v>64</v>
      </c>
      <c r="AC52" s="114" t="s">
        <v>64</v>
      </c>
      <c r="AD52" s="114">
        <v>0</v>
      </c>
      <c r="AE52" s="120">
        <v>17.820000000000007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385</v>
      </c>
      <c r="R53" s="115">
        <v>0.32905982905982906</v>
      </c>
      <c r="S53" s="116"/>
      <c r="T53" s="114">
        <v>353</v>
      </c>
      <c r="U53" s="114">
        <v>32</v>
      </c>
      <c r="V53" s="114"/>
      <c r="W53" s="114">
        <v>358</v>
      </c>
      <c r="X53" s="114"/>
      <c r="Y53" s="114">
        <v>27</v>
      </c>
      <c r="Z53" s="114">
        <v>18</v>
      </c>
      <c r="AA53" s="114">
        <v>5</v>
      </c>
      <c r="AB53" s="114">
        <v>1</v>
      </c>
      <c r="AC53" s="114" t="s">
        <v>64</v>
      </c>
      <c r="AD53" s="114">
        <v>3</v>
      </c>
      <c r="AE53" s="120">
        <v>3.6415584415584386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38</v>
      </c>
      <c r="R54" s="115">
        <v>3.2478632478632481E-2</v>
      </c>
      <c r="S54" s="116"/>
      <c r="T54" s="114">
        <v>34</v>
      </c>
      <c r="U54" s="114">
        <v>4</v>
      </c>
      <c r="V54" s="114"/>
      <c r="W54" s="114">
        <v>35</v>
      </c>
      <c r="X54" s="114"/>
      <c r="Y54" s="114">
        <v>3</v>
      </c>
      <c r="Z54" s="114">
        <v>2</v>
      </c>
      <c r="AA54" s="114">
        <v>1</v>
      </c>
      <c r="AB54" s="114" t="s">
        <v>64</v>
      </c>
      <c r="AC54" s="114" t="s">
        <v>64</v>
      </c>
      <c r="AD54" s="114" t="s">
        <v>64</v>
      </c>
      <c r="AE54" s="120">
        <v>3.9210526315789473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51</v>
      </c>
      <c r="R55" s="115">
        <v>4.3589743589743588E-2</v>
      </c>
      <c r="S55" s="116"/>
      <c r="T55" s="114">
        <v>34</v>
      </c>
      <c r="U55" s="114">
        <v>17</v>
      </c>
      <c r="V55" s="114"/>
      <c r="W55" s="114">
        <v>31</v>
      </c>
      <c r="X55" s="114"/>
      <c r="Y55" s="114">
        <v>20</v>
      </c>
      <c r="Z55" s="114">
        <v>12</v>
      </c>
      <c r="AA55" s="114">
        <v>2</v>
      </c>
      <c r="AB55" s="114">
        <v>1</v>
      </c>
      <c r="AC55" s="114" t="s">
        <v>64</v>
      </c>
      <c r="AD55" s="114">
        <v>5</v>
      </c>
      <c r="AE55" s="120">
        <v>21.686274509803923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648</v>
      </c>
      <c r="R56" s="182">
        <v>0.55384615384615388</v>
      </c>
      <c r="S56" s="129"/>
      <c r="T56" s="130">
        <v>426</v>
      </c>
      <c r="U56" s="130">
        <v>222</v>
      </c>
      <c r="V56" s="130"/>
      <c r="W56" s="130">
        <v>422</v>
      </c>
      <c r="X56" s="130"/>
      <c r="Y56" s="130">
        <v>226</v>
      </c>
      <c r="Z56" s="130">
        <v>110</v>
      </c>
      <c r="AA56" s="130">
        <v>46</v>
      </c>
      <c r="AB56" s="130">
        <v>20</v>
      </c>
      <c r="AC56" s="130">
        <v>3</v>
      </c>
      <c r="AD56" s="130">
        <v>47</v>
      </c>
      <c r="AE56" s="183">
        <v>27.223765432098759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2025-01-02T16:20:09Z</dcterms:created>
  <dcterms:modified xsi:type="dcterms:W3CDTF">2025-01-02T16:20:18Z</dcterms:modified>
</cp:coreProperties>
</file>