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<sst xmlns="http://schemas.openxmlformats.org/spreadsheetml/2006/main" count="172" uniqueCount="66">
  <si>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</si>
  <si>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</si>
  <si>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</si>
  <si>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</si>
  <si>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</si>
  <si>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</si>
  <si>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</si>
  <si>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</si>
  <si>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</si>
  <si>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</si>
  <si>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</si>
  <si>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</si>
  <si>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</si>
  <si>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</si>
  <si>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</si>
  <si>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</si>
  <si>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</si>
  <si>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</si>
  <si>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</si>
  <si>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</si>
  <si>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</si>
  <si>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</si>
  <si>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</si>
  <si>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</si>
  <si>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</si>
  <si>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</si>
  <si>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</si>
  <si>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</si>
  <si>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</si>
  <si>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</si>
  <si>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</si>
  <si>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</si>
  <si>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</si>
  <si>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</si>
  <si>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</si>
  <si>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</si>
  <si>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</si>
  <si>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</si>
  <si>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</si>
  <si>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</si>
  <si>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</si>
  <si>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</si>
  <si>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</si>
  <si>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</si>
  <si>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</si>
  <si>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</si>
  <si>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</si>
  <si>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</si>
  <si>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</si>
  <si>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</si>
  <si>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</si>
  <si>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</si>
  <si>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</si>
  <si>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</si>
  <si>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</si>
  <si>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</si>
  <si>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</si>
  <si>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</si>
  <si>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</si>
  <si>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</si>
  <si>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</si>
  <si>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</si>
  <si>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2322 - Profesores de enseñanza no reglada de idiomas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</si>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</sst>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2490</c:v>
              </c:pt>
              <c:pt idx="1">
                <c:v>2552</c:v>
              </c:pt>
              <c:pt idx="2">
                <c:v>2480</c:v>
              </c:pt>
              <c:pt idx="3">
                <c:v>2455</c:v>
              </c:pt>
              <c:pt idx="4">
                <c:v>2334</c:v>
              </c:pt>
              <c:pt idx="5">
                <c:v>2298</c:v>
              </c:pt>
              <c:pt idx="6">
                <c:v>2380</c:v>
              </c:pt>
              <c:pt idx="7">
                <c:v>2818</c:v>
              </c:pt>
              <c:pt idx="8">
                <c:v>2849</c:v>
              </c:pt>
              <c:pt idx="9">
                <c:v>2758</c:v>
              </c:pt>
              <c:pt idx="10">
                <c:v>2491</c:v>
              </c:pt>
              <c:pt idx="11">
                <c:v>2459</c:v>
              </c:pt>
              <c:pt idx="12">
                <c:v>2428</c:v>
              </c:pt>
            </c:numLit>
          </c:val>
          <c:extLst>
            <c:ext xmlns:c16="http://schemas.microsoft.com/office/drawing/2014/chart" uri="{C3380CC4-5D6E-409C-BE32-E72D297353CC}">
              <c16:uniqueId val="{00000000-A05E-4684-A6F0-6A25B483C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165</c:v>
              </c:pt>
              <c:pt idx="1">
                <c:v>445</c:v>
              </c:pt>
              <c:pt idx="2">
                <c:v>452</c:v>
              </c:pt>
              <c:pt idx="3">
                <c:v>288</c:v>
              </c:pt>
              <c:pt idx="4">
                <c:v>391</c:v>
              </c:pt>
              <c:pt idx="5">
                <c:v>274</c:v>
              </c:pt>
              <c:pt idx="6">
                <c:v>294</c:v>
              </c:pt>
              <c:pt idx="7">
                <c:v>318</c:v>
              </c:pt>
              <c:pt idx="8">
                <c:v>212</c:v>
              </c:pt>
              <c:pt idx="9">
                <c:v>1324</c:v>
              </c:pt>
              <c:pt idx="10">
                <c:v>1121</c:v>
              </c:pt>
              <c:pt idx="11">
                <c:v>405</c:v>
              </c:pt>
              <c:pt idx="12">
                <c:v>288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5E-4684-A6F0-6A25B483C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15-4542-816C-C9F3F896C54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15-4542-816C-C9F3F896C54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15-4542-816C-C9F3F896C54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102</c:v>
              </c:pt>
              <c:pt idx="1">
                <c:v>348</c:v>
              </c:pt>
              <c:pt idx="2">
                <c:v>288</c:v>
              </c:pt>
              <c:pt idx="3">
                <c:v>187</c:v>
              </c:pt>
              <c:pt idx="4">
                <c:v>229</c:v>
              </c:pt>
              <c:pt idx="5">
                <c:v>130</c:v>
              </c:pt>
              <c:pt idx="6">
                <c:v>148</c:v>
              </c:pt>
              <c:pt idx="7">
                <c:v>82</c:v>
              </c:pt>
              <c:pt idx="8">
                <c:v>120</c:v>
              </c:pt>
              <c:pt idx="9">
                <c:v>1168</c:v>
              </c:pt>
              <c:pt idx="10">
                <c:v>905</c:v>
              </c:pt>
              <c:pt idx="11">
                <c:v>302</c:v>
              </c:pt>
              <c:pt idx="12">
                <c:v>215</c:v>
              </c:pt>
            </c:numLit>
          </c:val>
          <c:extLst>
            <c:ext xmlns:c16="http://schemas.microsoft.com/office/drawing/2014/chart" uri="{C3380CC4-5D6E-409C-BE32-E72D297353CC}">
              <c16:uniqueId val="{00000003-FF15-4542-816C-C9F3F896C54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15-4542-816C-C9F3F896C54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15-4542-816C-C9F3F896C54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15-4542-816C-C9F3F896C54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63</c:v>
              </c:pt>
              <c:pt idx="1">
                <c:v>97</c:v>
              </c:pt>
              <c:pt idx="2">
                <c:v>164</c:v>
              </c:pt>
              <c:pt idx="3">
                <c:v>101</c:v>
              </c:pt>
              <c:pt idx="4">
                <c:v>162</c:v>
              </c:pt>
              <c:pt idx="5">
                <c:v>144</c:v>
              </c:pt>
              <c:pt idx="6">
                <c:v>146</c:v>
              </c:pt>
              <c:pt idx="7">
                <c:v>236</c:v>
              </c:pt>
              <c:pt idx="8">
                <c:v>92</c:v>
              </c:pt>
              <c:pt idx="9">
                <c:v>156</c:v>
              </c:pt>
              <c:pt idx="10">
                <c:v>216</c:v>
              </c:pt>
              <c:pt idx="11">
                <c:v>103</c:v>
              </c:pt>
              <c:pt idx="12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7-FF15-4542-816C-C9F3F896C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C2-4E60-A026-4F76DFA61E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2873</c:v>
              </c:pt>
              <c:pt idx="1">
                <c:v>3611</c:v>
              </c:pt>
              <c:pt idx="2">
                <c:v>3470</c:v>
              </c:pt>
              <c:pt idx="3">
                <c:v>2667</c:v>
              </c:pt>
              <c:pt idx="4">
                <c:v>2490</c:v>
              </c:pt>
              <c:pt idx="5">
                <c:v>2428</c:v>
              </c:pt>
            </c:numLit>
          </c:val>
          <c:extLst>
            <c:ext xmlns:c16="http://schemas.microsoft.com/office/drawing/2014/chart" uri="{C3380CC4-5D6E-409C-BE32-E72D297353CC}">
              <c16:uniqueId val="{00000001-F9C2-4E60-A026-4F76DFA6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C2-4E60-A026-4F76DFA61E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702</c:v>
              </c:pt>
              <c:pt idx="1">
                <c:v>981</c:v>
              </c:pt>
              <c:pt idx="2">
                <c:v>854</c:v>
              </c:pt>
              <c:pt idx="3">
                <c:v>621</c:v>
              </c:pt>
              <c:pt idx="4">
                <c:v>594</c:v>
              </c:pt>
              <c:pt idx="5">
                <c:v>553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C2-4E60-A026-4F76DFA61E5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C2-4E60-A026-4F76DFA61E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2171</c:v>
              </c:pt>
              <c:pt idx="1">
                <c:v>2630</c:v>
              </c:pt>
              <c:pt idx="2">
                <c:v>2616</c:v>
              </c:pt>
              <c:pt idx="3">
                <c:v>2046</c:v>
              </c:pt>
              <c:pt idx="4">
                <c:v>1896</c:v>
              </c:pt>
              <c:pt idx="5">
                <c:v>1875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9C2-4E60-A026-4F76DFA6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C9-49E6-A023-BB1F23493C6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C9-49E6-A023-BB1F23493C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1602</c:v>
              </c:pt>
              <c:pt idx="1">
                <c:v>1207</c:v>
              </c:pt>
              <c:pt idx="2">
                <c:v>1541</c:v>
              </c:pt>
              <c:pt idx="3">
                <c:v>4308</c:v>
              </c:pt>
              <c:pt idx="4">
                <c:v>3936</c:v>
              </c:pt>
              <c:pt idx="5">
                <c:v>4122</c:v>
              </c:pt>
            </c:numLit>
          </c:val>
          <c:extLst>
            <c:ext xmlns:c16="http://schemas.microsoft.com/office/drawing/2014/chart" uri="{C3380CC4-5D6E-409C-BE32-E72D297353CC}">
              <c16:uniqueId val="{00000002-4AC9-49E6-A023-BB1F23493C6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C9-49E6-A023-BB1F23493C6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C9-49E6-A023-BB1F23493C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10135</c:v>
              </c:pt>
              <c:pt idx="1">
                <c:v>5273</c:v>
              </c:pt>
              <c:pt idx="2">
                <c:v>6601</c:v>
              </c:pt>
              <c:pt idx="3">
                <c:v>3285</c:v>
              </c:pt>
              <c:pt idx="4">
                <c:v>1542</c:v>
              </c:pt>
              <c:pt idx="5">
                <c:v>1690</c:v>
              </c:pt>
            </c:numLit>
          </c:val>
          <c:extLst>
            <c:ext xmlns:c16="http://schemas.microsoft.com/office/drawing/2014/chart" uri="{C3380CC4-5D6E-409C-BE32-E72D297353CC}">
              <c16:uniqueId val="{00000005-4AC9-49E6-A023-BB1F23493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3B-4423-9838-9CAC7E0BBC1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3B-4423-9838-9CAC7E0BBC1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2490</c:v>
              </c:pt>
              <c:pt idx="1">
                <c:v>2552</c:v>
              </c:pt>
              <c:pt idx="2">
                <c:v>2480</c:v>
              </c:pt>
              <c:pt idx="3">
                <c:v>2455</c:v>
              </c:pt>
              <c:pt idx="4">
                <c:v>2334</c:v>
              </c:pt>
              <c:pt idx="5">
                <c:v>2298</c:v>
              </c:pt>
              <c:pt idx="6">
                <c:v>2380</c:v>
              </c:pt>
              <c:pt idx="7">
                <c:v>2818</c:v>
              </c:pt>
              <c:pt idx="8">
                <c:v>2849</c:v>
              </c:pt>
              <c:pt idx="9">
                <c:v>2758</c:v>
              </c:pt>
              <c:pt idx="10">
                <c:v>2491</c:v>
              </c:pt>
              <c:pt idx="11">
                <c:v>2459</c:v>
              </c:pt>
              <c:pt idx="12">
                <c:v>2428</c:v>
              </c:pt>
            </c:numLit>
          </c:val>
          <c:extLst>
            <c:ext xmlns:c16="http://schemas.microsoft.com/office/drawing/2014/chart" uri="{C3380CC4-5D6E-409C-BE32-E72D297353CC}">
              <c16:uniqueId val="{00000002-483B-4423-9838-9CAC7E0BB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3B-4423-9838-9CAC7E0BBC1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3B-4423-9838-9CAC7E0BBC1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594</c:v>
              </c:pt>
              <c:pt idx="1">
                <c:v>609</c:v>
              </c:pt>
              <c:pt idx="2">
                <c:v>611</c:v>
              </c:pt>
              <c:pt idx="3">
                <c:v>615</c:v>
              </c:pt>
              <c:pt idx="4">
                <c:v>596</c:v>
              </c:pt>
              <c:pt idx="5">
                <c:v>574</c:v>
              </c:pt>
              <c:pt idx="6">
                <c:v>595</c:v>
              </c:pt>
              <c:pt idx="7">
                <c:v>712</c:v>
              </c:pt>
              <c:pt idx="8">
                <c:v>710</c:v>
              </c:pt>
              <c:pt idx="9">
                <c:v>675</c:v>
              </c:pt>
              <c:pt idx="10">
                <c:v>602</c:v>
              </c:pt>
              <c:pt idx="11">
                <c:v>578</c:v>
              </c:pt>
              <c:pt idx="12">
                <c:v>553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83B-4423-9838-9CAC7E0BBC1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3B-4423-9838-9CAC7E0BBC1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3B-4423-9838-9CAC7E0BBC1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1896</c:v>
              </c:pt>
              <c:pt idx="1">
                <c:v>1943</c:v>
              </c:pt>
              <c:pt idx="2">
                <c:v>1869</c:v>
              </c:pt>
              <c:pt idx="3">
                <c:v>1840</c:v>
              </c:pt>
              <c:pt idx="4">
                <c:v>1738</c:v>
              </c:pt>
              <c:pt idx="5">
                <c:v>1724</c:v>
              </c:pt>
              <c:pt idx="6">
                <c:v>1785</c:v>
              </c:pt>
              <c:pt idx="7">
                <c:v>2106</c:v>
              </c:pt>
              <c:pt idx="8">
                <c:v>2139</c:v>
              </c:pt>
              <c:pt idx="9">
                <c:v>2083</c:v>
              </c:pt>
              <c:pt idx="10">
                <c:v>1889</c:v>
              </c:pt>
              <c:pt idx="11">
                <c:v>1881</c:v>
              </c:pt>
              <c:pt idx="12">
                <c:v>1875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83B-4423-9838-9CAC7E0BB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2490</v>
          </cell>
          <cell r="D55">
            <v>594</v>
          </cell>
          <cell r="E55">
            <v>1896</v>
          </cell>
        </row>
        <row r="56">
          <cell r="A56" t="str">
            <v>2024</v>
          </cell>
          <cell r="B56" t="str">
            <v>Enero</v>
          </cell>
          <cell r="C56">
            <v>2552</v>
          </cell>
          <cell r="D56">
            <v>609</v>
          </cell>
          <cell r="E56">
            <v>1943</v>
          </cell>
        </row>
        <row r="57">
          <cell r="B57" t="str">
            <v>Febrero</v>
          </cell>
          <cell r="C57">
            <v>2480</v>
          </cell>
          <cell r="D57">
            <v>611</v>
          </cell>
          <cell r="E57">
            <v>1869</v>
          </cell>
        </row>
        <row r="58">
          <cell r="B58" t="str">
            <v>Marzo</v>
          </cell>
          <cell r="C58">
            <v>2455</v>
          </cell>
          <cell r="D58">
            <v>615</v>
          </cell>
          <cell r="E58">
            <v>1840</v>
          </cell>
        </row>
        <row r="59">
          <cell r="B59" t="str">
            <v>Abril</v>
          </cell>
          <cell r="C59">
            <v>2334</v>
          </cell>
          <cell r="D59">
            <v>596</v>
          </cell>
          <cell r="E59">
            <v>1738</v>
          </cell>
        </row>
        <row r="60">
          <cell r="B60" t="str">
            <v>Mayo</v>
          </cell>
          <cell r="C60">
            <v>2298</v>
          </cell>
          <cell r="D60">
            <v>574</v>
          </cell>
          <cell r="E60">
            <v>1724</v>
          </cell>
        </row>
        <row r="61">
          <cell r="B61" t="str">
            <v>Junio</v>
          </cell>
          <cell r="C61">
            <v>2380</v>
          </cell>
          <cell r="D61">
            <v>595</v>
          </cell>
          <cell r="E61">
            <v>1785</v>
          </cell>
        </row>
        <row r="62">
          <cell r="B62" t="str">
            <v>Julio</v>
          </cell>
          <cell r="C62">
            <v>2818</v>
          </cell>
          <cell r="D62">
            <v>712</v>
          </cell>
          <cell r="E62">
            <v>2106</v>
          </cell>
        </row>
        <row r="63">
          <cell r="B63" t="str">
            <v>Agosto</v>
          </cell>
          <cell r="C63">
            <v>2849</v>
          </cell>
          <cell r="D63">
            <v>710</v>
          </cell>
          <cell r="E63">
            <v>2139</v>
          </cell>
        </row>
        <row r="64">
          <cell r="B64" t="str">
            <v>Septiembre</v>
          </cell>
          <cell r="C64">
            <v>2758</v>
          </cell>
          <cell r="D64">
            <v>675</v>
          </cell>
          <cell r="E64">
            <v>2083</v>
          </cell>
        </row>
        <row r="65">
          <cell r="B65" t="str">
            <v>Octubre</v>
          </cell>
          <cell r="C65">
            <v>2491</v>
          </cell>
          <cell r="D65">
            <v>602</v>
          </cell>
          <cell r="E65">
            <v>1889</v>
          </cell>
        </row>
        <row r="66">
          <cell r="B66" t="str">
            <v>Noviembre</v>
          </cell>
          <cell r="C66">
            <v>2459</v>
          </cell>
          <cell r="D66">
            <v>578</v>
          </cell>
          <cell r="E66">
            <v>1881</v>
          </cell>
        </row>
        <row r="67">
          <cell r="B67" t="str">
            <v>Diciembre</v>
          </cell>
          <cell r="C67">
            <v>2428</v>
          </cell>
          <cell r="D67">
            <v>553</v>
          </cell>
          <cell r="E67">
            <v>1875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2873</v>
          </cell>
          <cell r="D72">
            <v>702</v>
          </cell>
          <cell r="E72">
            <v>2171</v>
          </cell>
        </row>
        <row r="73">
          <cell r="A73" t="str">
            <v>2020</v>
          </cell>
          <cell r="B73" t="str">
            <v>Diciembre</v>
          </cell>
          <cell r="C73">
            <v>3611</v>
          </cell>
          <cell r="D73">
            <v>981</v>
          </cell>
          <cell r="E73">
            <v>2630</v>
          </cell>
        </row>
        <row r="74">
          <cell r="A74" t="str">
            <v>2021</v>
          </cell>
          <cell r="B74" t="str">
            <v>Diciembre</v>
          </cell>
          <cell r="C74">
            <v>3470</v>
          </cell>
          <cell r="D74">
            <v>854</v>
          </cell>
          <cell r="E74">
            <v>2616</v>
          </cell>
        </row>
        <row r="75">
          <cell r="A75" t="str">
            <v>2022</v>
          </cell>
          <cell r="B75" t="str">
            <v>Diciembre</v>
          </cell>
          <cell r="C75">
            <v>2667</v>
          </cell>
          <cell r="D75">
            <v>621</v>
          </cell>
          <cell r="E75">
            <v>2046</v>
          </cell>
        </row>
        <row r="76">
          <cell r="A76" t="str">
            <v>2023</v>
          </cell>
          <cell r="B76" t="str">
            <v>Diciembre</v>
          </cell>
          <cell r="C76">
            <v>2490</v>
          </cell>
          <cell r="D76">
            <v>594</v>
          </cell>
          <cell r="E76">
            <v>1896</v>
          </cell>
        </row>
        <row r="77">
          <cell r="A77" t="str">
            <v>2024</v>
          </cell>
          <cell r="B77" t="str">
            <v>Diciembre</v>
          </cell>
          <cell r="C77">
            <v>2428</v>
          </cell>
          <cell r="D77">
            <v>553</v>
          </cell>
          <cell r="E77">
            <v>1875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165</v>
          </cell>
          <cell r="E62">
            <v>102</v>
          </cell>
          <cell r="F62">
            <v>63</v>
          </cell>
        </row>
        <row r="63">
          <cell r="A63" t="str">
            <v>2024</v>
          </cell>
          <cell r="B63" t="str">
            <v>Enero</v>
          </cell>
          <cell r="D63">
            <v>445</v>
          </cell>
          <cell r="E63">
            <v>348</v>
          </cell>
          <cell r="F63">
            <v>97</v>
          </cell>
        </row>
        <row r="64">
          <cell r="B64" t="str">
            <v>Febrero</v>
          </cell>
          <cell r="D64">
            <v>452</v>
          </cell>
          <cell r="E64">
            <v>288</v>
          </cell>
          <cell r="F64">
            <v>164</v>
          </cell>
        </row>
        <row r="65">
          <cell r="B65" t="str">
            <v>Marzo</v>
          </cell>
          <cell r="D65">
            <v>288</v>
          </cell>
          <cell r="E65">
            <v>187</v>
          </cell>
          <cell r="F65">
            <v>101</v>
          </cell>
        </row>
        <row r="66">
          <cell r="B66" t="str">
            <v>Abril</v>
          </cell>
          <cell r="D66">
            <v>391</v>
          </cell>
          <cell r="E66">
            <v>229</v>
          </cell>
          <cell r="F66">
            <v>162</v>
          </cell>
        </row>
        <row r="67">
          <cell r="B67" t="str">
            <v>Mayo</v>
          </cell>
          <cell r="D67">
            <v>274</v>
          </cell>
          <cell r="E67">
            <v>130</v>
          </cell>
          <cell r="F67">
            <v>144</v>
          </cell>
        </row>
        <row r="68">
          <cell r="B68" t="str">
            <v>Junio</v>
          </cell>
          <cell r="D68">
            <v>294</v>
          </cell>
          <cell r="E68">
            <v>148</v>
          </cell>
          <cell r="F68">
            <v>146</v>
          </cell>
        </row>
        <row r="69">
          <cell r="B69" t="str">
            <v>Julio</v>
          </cell>
          <cell r="D69">
            <v>318</v>
          </cell>
          <cell r="E69">
            <v>82</v>
          </cell>
          <cell r="F69">
            <v>236</v>
          </cell>
        </row>
        <row r="70">
          <cell r="B70" t="str">
            <v>Agosto</v>
          </cell>
          <cell r="D70">
            <v>212</v>
          </cell>
          <cell r="E70">
            <v>120</v>
          </cell>
          <cell r="F70">
            <v>92</v>
          </cell>
        </row>
        <row r="71">
          <cell r="B71" t="str">
            <v>Septiembre</v>
          </cell>
          <cell r="D71">
            <v>1324</v>
          </cell>
          <cell r="E71">
            <v>1168</v>
          </cell>
          <cell r="F71">
            <v>156</v>
          </cell>
        </row>
        <row r="72">
          <cell r="B72" t="str">
            <v>Octubre</v>
          </cell>
          <cell r="D72">
            <v>1121</v>
          </cell>
          <cell r="E72">
            <v>905</v>
          </cell>
          <cell r="F72">
            <v>216</v>
          </cell>
        </row>
        <row r="73">
          <cell r="B73" t="str">
            <v>Noviembre</v>
          </cell>
          <cell r="D73">
            <v>405</v>
          </cell>
          <cell r="E73">
            <v>302</v>
          </cell>
          <cell r="F73">
            <v>103</v>
          </cell>
        </row>
        <row r="74">
          <cell r="B74" t="str">
            <v>Diciembre</v>
          </cell>
          <cell r="D74">
            <v>288</v>
          </cell>
          <cell r="E74">
            <v>215</v>
          </cell>
          <cell r="F74">
            <v>73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1602</v>
          </cell>
          <cell r="D116">
            <v>10135</v>
          </cell>
        </row>
        <row r="117">
          <cell r="A117" t="str">
            <v>2020</v>
          </cell>
          <cell r="C117">
            <v>1207</v>
          </cell>
          <cell r="D117">
            <v>5273</v>
          </cell>
        </row>
        <row r="118">
          <cell r="A118" t="str">
            <v>2021</v>
          </cell>
          <cell r="C118">
            <v>1541</v>
          </cell>
          <cell r="D118">
            <v>6601</v>
          </cell>
        </row>
        <row r="119">
          <cell r="A119" t="str">
            <v>2022</v>
          </cell>
          <cell r="C119">
            <v>4308</v>
          </cell>
          <cell r="D119">
            <v>3285</v>
          </cell>
        </row>
        <row r="120">
          <cell r="A120" t="str">
            <v>2023</v>
          </cell>
          <cell r="C120">
            <v>3936</v>
          </cell>
          <cell r="D120">
            <v>1542</v>
          </cell>
        </row>
        <row r="121">
          <cell r="A121" t="str">
            <v>2024</v>
          </cell>
          <cell r="C121">
            <v>4122</v>
          </cell>
          <cell r="D121">
            <v>1690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3950</v>
      </c>
      <c r="D12" s="81" t="s">
        <v>29</v>
      </c>
      <c r="E12" s="81"/>
      <c r="F12" s="82">
        <v>1.3860369609855789</v>
      </c>
      <c r="G12" s="82">
        <v>3.2949790794979816</v>
      </c>
      <c r="H12" s="81"/>
      <c r="I12" s="81">
        <v>2428.0000000000009</v>
      </c>
      <c r="J12" s="81" t="s">
        <v>29</v>
      </c>
      <c r="K12" s="81"/>
      <c r="L12" s="82">
        <v>-1.2606750711671406</v>
      </c>
      <c r="M12" s="83">
        <v>-2.4899598393573754</v>
      </c>
      <c r="O12" s="84" t="s">
        <v>30</v>
      </c>
      <c r="P12" s="63"/>
      <c r="Q12" s="81">
        <v>288</v>
      </c>
      <c r="R12" s="81" t="s">
        <v>29</v>
      </c>
      <c r="S12" s="81"/>
      <c r="T12" s="81">
        <v>187</v>
      </c>
      <c r="U12" s="81">
        <v>101</v>
      </c>
      <c r="V12" s="81"/>
      <c r="W12" s="81">
        <v>215</v>
      </c>
      <c r="X12" s="81"/>
      <c r="Y12" s="81">
        <v>73</v>
      </c>
      <c r="Z12" s="81">
        <v>54</v>
      </c>
      <c r="AA12" s="81">
        <v>4</v>
      </c>
      <c r="AB12" s="81">
        <v>6</v>
      </c>
      <c r="AC12" s="81">
        <v>2</v>
      </c>
      <c r="AD12" s="81">
        <v>7</v>
      </c>
      <c r="AE12" s="85">
        <v>15.093425605536337</v>
      </c>
    </row>
    <row r="13" spans="1:31" ht="15" customHeight="1">
      <c r="A13" s="86" t="s">
        <v>31</v>
      </c>
      <c r="B13" s="80"/>
      <c r="C13" s="87">
        <v>207.00000000000003</v>
      </c>
      <c r="D13" s="88">
        <v>5.2405063291139246E-2</v>
      </c>
      <c r="E13" s="89"/>
      <c r="F13" s="90">
        <v>-7.5892857142857135</v>
      </c>
      <c r="G13" s="90">
        <v>-12.658227848101253</v>
      </c>
      <c r="H13" s="91"/>
      <c r="I13" s="87">
        <v>162.00000000000003</v>
      </c>
      <c r="J13" s="88">
        <v>6.6721581548599654E-2</v>
      </c>
      <c r="K13" s="92"/>
      <c r="L13" s="90">
        <v>-5.2631578947368096</v>
      </c>
      <c r="M13" s="93">
        <v>-2.4096385542168668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0.64930555555555558</v>
      </c>
      <c r="U13" s="94">
        <v>0.35069444444444442</v>
      </c>
      <c r="V13" s="94"/>
      <c r="W13" s="94">
        <v>0.74652777777777779</v>
      </c>
      <c r="X13" s="94"/>
      <c r="Y13" s="94">
        <v>0.25347222222222221</v>
      </c>
      <c r="Z13" s="94">
        <v>0.1875</v>
      </c>
      <c r="AA13" s="94">
        <v>1.3888888888888888E-2</v>
      </c>
      <c r="AB13" s="94">
        <v>2.0833333333333332E-2</v>
      </c>
      <c r="AC13" s="94">
        <v>6.9444444444444441E-3</v>
      </c>
      <c r="AD13" s="94">
        <v>2.4305555555555556E-2</v>
      </c>
      <c r="AE13" s="97" t="s">
        <v>29</v>
      </c>
    </row>
    <row r="14" spans="1:31" ht="15" customHeight="1">
      <c r="A14" s="86" t="s">
        <v>32</v>
      </c>
      <c r="B14" s="24"/>
      <c r="C14" s="87">
        <v>3742.9999999999977</v>
      </c>
      <c r="D14" s="88">
        <v>0.94759493670886019</v>
      </c>
      <c r="E14" s="92"/>
      <c r="F14" s="90">
        <v>1.9335511982570313</v>
      </c>
      <c r="G14" s="90">
        <v>4.3490381934763134</v>
      </c>
      <c r="H14" s="92"/>
      <c r="I14" s="87">
        <v>2266.0000000000005</v>
      </c>
      <c r="J14" s="88">
        <v>0.93327841845140014</v>
      </c>
      <c r="K14" s="92"/>
      <c r="L14" s="90">
        <v>-0.96153846153846145</v>
      </c>
      <c r="M14" s="93">
        <v>-2.4956970740102693</v>
      </c>
      <c r="O14" s="98" t="s">
        <v>33</v>
      </c>
      <c r="P14" s="99"/>
      <c r="Q14" s="100">
        <v>1.0176678445229681</v>
      </c>
      <c r="R14" s="101" t="s">
        <v>29</v>
      </c>
      <c r="S14" s="100"/>
      <c r="T14" s="102">
        <v>1</v>
      </c>
      <c r="U14" s="102">
        <v>1.0520833333333333</v>
      </c>
      <c r="V14" s="100"/>
      <c r="W14" s="102">
        <v>1</v>
      </c>
      <c r="X14" s="100"/>
      <c r="Y14" s="102">
        <v>1.0735294117647058</v>
      </c>
      <c r="Z14" s="102">
        <v>1.1020408163265305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1418.0000000000005</v>
      </c>
      <c r="D16" s="88">
        <v>0.35898734177215202</v>
      </c>
      <c r="E16" s="92"/>
      <c r="F16" s="90">
        <v>-13.694461351186874</v>
      </c>
      <c r="G16" s="90">
        <v>0.4249291784702548</v>
      </c>
      <c r="H16" s="112"/>
      <c r="I16" s="87">
        <v>711.00000000000011</v>
      </c>
      <c r="J16" s="88">
        <v>0.29283360790774293</v>
      </c>
      <c r="K16" s="92"/>
      <c r="L16" s="90">
        <v>-18.18181818181818</v>
      </c>
      <c r="M16" s="93">
        <v>-11.786600496277902</v>
      </c>
      <c r="O16" s="113" t="s">
        <v>37</v>
      </c>
      <c r="P16" s="21"/>
      <c r="Q16" s="114">
        <v>62</v>
      </c>
      <c r="R16" s="115">
        <v>0.21527777777777779</v>
      </c>
      <c r="S16" s="116"/>
      <c r="T16" s="87">
        <v>36</v>
      </c>
      <c r="U16" s="87">
        <v>26</v>
      </c>
      <c r="V16" s="87"/>
      <c r="W16" s="87">
        <v>44</v>
      </c>
      <c r="X16" s="87"/>
      <c r="Y16" s="87">
        <v>18</v>
      </c>
      <c r="Z16" s="87">
        <v>16</v>
      </c>
      <c r="AA16" s="87" t="s">
        <v>64</v>
      </c>
      <c r="AB16" s="87">
        <v>1</v>
      </c>
      <c r="AC16" s="87">
        <v>1</v>
      </c>
      <c r="AD16" s="87">
        <v>0</v>
      </c>
      <c r="AE16" s="117">
        <v>19.015873015873012</v>
      </c>
    </row>
    <row r="17" spans="1:31" ht="15" customHeight="1">
      <c r="A17" s="86" t="s">
        <v>38</v>
      </c>
      <c r="B17" s="107"/>
      <c r="C17" s="87">
        <v>827.99999999999989</v>
      </c>
      <c r="D17" s="88">
        <v>0.20962025316455693</v>
      </c>
      <c r="E17" s="92"/>
      <c r="F17" s="90">
        <v>37.770382695507394</v>
      </c>
      <c r="G17" s="90">
        <v>15.804195804195714</v>
      </c>
      <c r="H17" s="116"/>
      <c r="I17" s="87">
        <v>466</v>
      </c>
      <c r="J17" s="88">
        <v>0.19192751235584837</v>
      </c>
      <c r="K17" s="92"/>
      <c r="L17" s="90">
        <v>26.975476839237057</v>
      </c>
      <c r="M17" s="93">
        <v>12.560386473429935</v>
      </c>
      <c r="O17" s="113" t="s">
        <v>39</v>
      </c>
      <c r="P17" s="21"/>
      <c r="Q17" s="114">
        <v>226</v>
      </c>
      <c r="R17" s="115">
        <v>0.78472222222222221</v>
      </c>
      <c r="S17" s="116"/>
      <c r="T17" s="87">
        <v>151</v>
      </c>
      <c r="U17" s="87">
        <v>75</v>
      </c>
      <c r="V17" s="87"/>
      <c r="W17" s="87">
        <v>171</v>
      </c>
      <c r="X17" s="87"/>
      <c r="Y17" s="87">
        <v>55</v>
      </c>
      <c r="Z17" s="87">
        <v>38</v>
      </c>
      <c r="AA17" s="87">
        <v>4</v>
      </c>
      <c r="AB17" s="87">
        <v>5</v>
      </c>
      <c r="AC17" s="87">
        <v>1</v>
      </c>
      <c r="AD17" s="87">
        <v>7</v>
      </c>
      <c r="AE17" s="117">
        <v>14.000000000000004</v>
      </c>
    </row>
    <row r="18" spans="1:31" ht="15" customHeight="1">
      <c r="A18" s="86" t="s">
        <v>40</v>
      </c>
      <c r="B18" s="107"/>
      <c r="C18" s="87">
        <v>514.00000000000011</v>
      </c>
      <c r="D18" s="88">
        <v>0.13012658227848103</v>
      </c>
      <c r="E18" s="92"/>
      <c r="F18" s="90">
        <v>12.719298245614075</v>
      </c>
      <c r="G18" s="90">
        <v>-3.5647279549718358</v>
      </c>
      <c r="H18" s="116"/>
      <c r="I18" s="87">
        <v>359.00000000000011</v>
      </c>
      <c r="J18" s="88">
        <v>0.14785831960461285</v>
      </c>
      <c r="K18" s="92"/>
      <c r="L18" s="90">
        <v>10.802469135802504</v>
      </c>
      <c r="M18" s="93">
        <v>-4.7745358090185377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1190</v>
      </c>
      <c r="D19" s="88">
        <v>0.30126582278481012</v>
      </c>
      <c r="E19" s="92"/>
      <c r="F19" s="90">
        <v>-0.50167224080269446</v>
      </c>
      <c r="G19" s="90">
        <v>2.2336769759450368</v>
      </c>
      <c r="H19" s="116"/>
      <c r="I19" s="87">
        <v>892</v>
      </c>
      <c r="J19" s="88">
        <v>0.3673805601317956</v>
      </c>
      <c r="K19" s="92"/>
      <c r="L19" s="90">
        <v>-0.77864293659624317</v>
      </c>
      <c r="M19" s="93">
        <v>-0.11198208286674133</v>
      </c>
      <c r="O19" s="113" t="s">
        <v>43</v>
      </c>
      <c r="P19" s="21"/>
      <c r="Q19" s="121">
        <v>196</v>
      </c>
      <c r="R19" s="115">
        <v>0.68055555555555558</v>
      </c>
      <c r="S19" s="116"/>
      <c r="T19" s="87">
        <v>141</v>
      </c>
      <c r="U19" s="87">
        <v>55</v>
      </c>
      <c r="V19" s="87"/>
      <c r="W19" s="114">
        <v>151</v>
      </c>
      <c r="X19" s="114"/>
      <c r="Y19" s="87">
        <v>45</v>
      </c>
      <c r="Z19" s="87">
        <v>33</v>
      </c>
      <c r="AA19" s="87">
        <v>2</v>
      </c>
      <c r="AB19" s="87">
        <v>4</v>
      </c>
      <c r="AC19" s="87">
        <v>1</v>
      </c>
      <c r="AD19" s="87">
        <v>5</v>
      </c>
      <c r="AE19" s="117">
        <v>13.588832487309649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92</v>
      </c>
      <c r="R20" s="115">
        <v>0.31944444444444442</v>
      </c>
      <c r="S20" s="116"/>
      <c r="T20" s="87">
        <v>46</v>
      </c>
      <c r="U20" s="87">
        <v>46</v>
      </c>
      <c r="V20" s="87"/>
      <c r="W20" s="114">
        <v>64</v>
      </c>
      <c r="X20" s="114"/>
      <c r="Y20" s="87">
        <v>28</v>
      </c>
      <c r="Z20" s="87">
        <v>21</v>
      </c>
      <c r="AA20" s="87">
        <v>2</v>
      </c>
      <c r="AB20" s="87">
        <v>2</v>
      </c>
      <c r="AC20" s="87">
        <v>1</v>
      </c>
      <c r="AD20" s="87">
        <v>2</v>
      </c>
      <c r="AE20" s="117">
        <v>18.315217391304351</v>
      </c>
    </row>
    <row r="21" spans="1:31" ht="15" customHeight="1">
      <c r="A21" s="86" t="s">
        <v>37</v>
      </c>
      <c r="B21" s="80"/>
      <c r="C21" s="87">
        <v>951.99999999999989</v>
      </c>
      <c r="D21" s="88">
        <v>0.24101265822784806</v>
      </c>
      <c r="E21" s="92"/>
      <c r="F21" s="90">
        <v>1.6008537886873249</v>
      </c>
      <c r="G21" s="90">
        <v>3.1419284940412471</v>
      </c>
      <c r="H21" s="91"/>
      <c r="I21" s="87">
        <v>553.00000000000034</v>
      </c>
      <c r="J21" s="88">
        <v>0.22775947281713349</v>
      </c>
      <c r="K21" s="92"/>
      <c r="L21" s="90">
        <v>-4.325259515570969</v>
      </c>
      <c r="M21" s="93">
        <v>-6.9023569023568623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2998.0000000000032</v>
      </c>
      <c r="D22" s="88">
        <v>0.75898734177215266</v>
      </c>
      <c r="E22" s="92"/>
      <c r="F22" s="90">
        <v>1.3180128421764719</v>
      </c>
      <c r="G22" s="90">
        <v>3.3436745949674274</v>
      </c>
      <c r="H22" s="92"/>
      <c r="I22" s="87">
        <v>1875.0000000000002</v>
      </c>
      <c r="J22" s="88">
        <v>0.7722405271828664</v>
      </c>
      <c r="K22" s="92"/>
      <c r="L22" s="90">
        <v>-0.31897926634765122</v>
      </c>
      <c r="M22" s="93">
        <v>-1.1075949367088249</v>
      </c>
      <c r="O22" s="113" t="s">
        <v>46</v>
      </c>
      <c r="P22" s="21"/>
      <c r="Q22" s="121">
        <v>159</v>
      </c>
      <c r="R22" s="115">
        <v>0.55208333333333337</v>
      </c>
      <c r="S22" s="116"/>
      <c r="T22" s="87">
        <v>118</v>
      </c>
      <c r="U22" s="87">
        <v>41</v>
      </c>
      <c r="V22" s="87"/>
      <c r="W22" s="114">
        <v>133</v>
      </c>
      <c r="X22" s="114"/>
      <c r="Y22" s="87">
        <v>26</v>
      </c>
      <c r="Z22" s="87">
        <v>18</v>
      </c>
      <c r="AA22" s="87">
        <v>1</v>
      </c>
      <c r="AB22" s="87">
        <v>2</v>
      </c>
      <c r="AC22" s="87" t="s">
        <v>64</v>
      </c>
      <c r="AD22" s="87">
        <v>5</v>
      </c>
      <c r="AE22" s="117">
        <v>5.8187499999999988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85</v>
      </c>
      <c r="R23" s="115">
        <v>0.2951388888888889</v>
      </c>
      <c r="S23" s="116"/>
      <c r="T23" s="87">
        <v>45</v>
      </c>
      <c r="U23" s="87">
        <v>40</v>
      </c>
      <c r="V23" s="87"/>
      <c r="W23" s="114">
        <v>50</v>
      </c>
      <c r="X23" s="114"/>
      <c r="Y23" s="87">
        <v>35</v>
      </c>
      <c r="Z23" s="87">
        <v>27</v>
      </c>
      <c r="AA23" s="87">
        <v>3</v>
      </c>
      <c r="AB23" s="87">
        <v>3</v>
      </c>
      <c r="AC23" s="87">
        <v>1</v>
      </c>
      <c r="AD23" s="87">
        <v>1</v>
      </c>
      <c r="AE23" s="117">
        <v>27.023529411764709</v>
      </c>
    </row>
    <row r="24" spans="1:31" ht="15" customHeight="1">
      <c r="A24" s="86" t="s">
        <v>43</v>
      </c>
      <c r="B24" s="111"/>
      <c r="C24" s="87">
        <v>3090.9999999999982</v>
      </c>
      <c r="D24" s="88">
        <v>0.78253164556961974</v>
      </c>
      <c r="E24" s="92"/>
      <c r="F24" s="90">
        <v>1.3110455588330796</v>
      </c>
      <c r="G24" s="90">
        <v>5.0288820931021982</v>
      </c>
      <c r="H24" s="112"/>
      <c r="I24" s="87">
        <v>1891.0000000000005</v>
      </c>
      <c r="J24" s="88">
        <v>0.77883031301482686</v>
      </c>
      <c r="K24" s="92"/>
      <c r="L24" s="90">
        <v>-0.73490813648295128</v>
      </c>
      <c r="M24" s="93">
        <v>-1.7151767151766917</v>
      </c>
      <c r="O24" s="113" t="s">
        <v>48</v>
      </c>
      <c r="P24" s="21"/>
      <c r="Q24" s="121">
        <v>24</v>
      </c>
      <c r="R24" s="115">
        <v>8.3333333333333329E-2</v>
      </c>
      <c r="S24" s="116"/>
      <c r="T24" s="87">
        <v>12</v>
      </c>
      <c r="U24" s="87">
        <v>12</v>
      </c>
      <c r="V24" s="87"/>
      <c r="W24" s="114">
        <v>18</v>
      </c>
      <c r="X24" s="114"/>
      <c r="Y24" s="87">
        <v>6</v>
      </c>
      <c r="Z24" s="87">
        <v>4</v>
      </c>
      <c r="AA24" s="87" t="s">
        <v>64</v>
      </c>
      <c r="AB24" s="87">
        <v>1</v>
      </c>
      <c r="AC24" s="87" t="s">
        <v>64</v>
      </c>
      <c r="AD24" s="87">
        <v>1</v>
      </c>
      <c r="AE24" s="117">
        <v>11.833333333333336</v>
      </c>
    </row>
    <row r="25" spans="1:31" ht="15" customHeight="1">
      <c r="A25" s="86" t="s">
        <v>44</v>
      </c>
      <c r="B25" s="107"/>
      <c r="C25" s="87">
        <v>859.00000000000023</v>
      </c>
      <c r="D25" s="88">
        <v>0.21746835443037982</v>
      </c>
      <c r="E25" s="92"/>
      <c r="F25" s="90">
        <v>1.6568047337278105</v>
      </c>
      <c r="G25" s="90">
        <v>-2.4971623155504976</v>
      </c>
      <c r="H25" s="116"/>
      <c r="I25" s="87">
        <v>537.00000000000023</v>
      </c>
      <c r="J25" s="88">
        <v>0.221169686985173</v>
      </c>
      <c r="K25" s="92"/>
      <c r="L25" s="90">
        <v>-3.0685920577616321</v>
      </c>
      <c r="M25" s="93">
        <v>-5.1236749116607374</v>
      </c>
      <c r="O25" s="113" t="s">
        <v>49</v>
      </c>
      <c r="P25" s="21"/>
      <c r="Q25" s="121">
        <v>20</v>
      </c>
      <c r="R25" s="115">
        <v>6.9444444444444448E-2</v>
      </c>
      <c r="S25" s="116"/>
      <c r="T25" s="87">
        <v>12</v>
      </c>
      <c r="U25" s="87">
        <v>8</v>
      </c>
      <c r="V25" s="87"/>
      <c r="W25" s="114">
        <v>14</v>
      </c>
      <c r="X25" s="114"/>
      <c r="Y25" s="87">
        <v>6</v>
      </c>
      <c r="Z25" s="87">
        <v>5</v>
      </c>
      <c r="AA25" s="87" t="s">
        <v>64</v>
      </c>
      <c r="AB25" s="87" t="s">
        <v>64</v>
      </c>
      <c r="AC25" s="87">
        <v>1</v>
      </c>
      <c r="AD25" s="87" t="s">
        <v>64</v>
      </c>
      <c r="AE25" s="117">
        <v>42.5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448.99999999999989</v>
      </c>
      <c r="D27" s="88">
        <v>0.11367088607594934</v>
      </c>
      <c r="E27" s="92"/>
      <c r="F27" s="90">
        <v>-0.22222222222228527</v>
      </c>
      <c r="G27" s="90">
        <v>7.416267942583719</v>
      </c>
      <c r="H27" s="116"/>
      <c r="I27" s="87">
        <v>260.99999999999994</v>
      </c>
      <c r="J27" s="88">
        <v>0.10749588138385496</v>
      </c>
      <c r="K27" s="92"/>
      <c r="L27" s="90">
        <v>2.3529411764705204</v>
      </c>
      <c r="M27" s="93">
        <v>2.7559055118110014</v>
      </c>
      <c r="O27" s="113" t="s">
        <v>51</v>
      </c>
      <c r="P27" s="123"/>
      <c r="Q27" s="124">
        <v>51</v>
      </c>
      <c r="R27" s="88">
        <v>0.17708333333333334</v>
      </c>
      <c r="S27" s="92"/>
      <c r="T27" s="114">
        <v>13</v>
      </c>
      <c r="U27" s="114">
        <v>38</v>
      </c>
      <c r="V27" s="114"/>
      <c r="W27" s="114">
        <v>29</v>
      </c>
      <c r="X27" s="114"/>
      <c r="Y27" s="87">
        <v>22</v>
      </c>
      <c r="Z27" s="87">
        <v>20</v>
      </c>
      <c r="AA27" s="87">
        <v>1</v>
      </c>
      <c r="AB27" s="87" t="s">
        <v>64</v>
      </c>
      <c r="AC27" s="87" t="s">
        <v>64</v>
      </c>
      <c r="AD27" s="87">
        <v>1</v>
      </c>
      <c r="AE27" s="117">
        <v>9.3076923076923084</v>
      </c>
    </row>
    <row r="28" spans="1:31" ht="15" customHeight="1">
      <c r="A28" s="86" t="s">
        <v>47</v>
      </c>
      <c r="B28" s="107"/>
      <c r="C28" s="87">
        <v>1285.0000000000005</v>
      </c>
      <c r="D28" s="88">
        <v>0.32531645569620266</v>
      </c>
      <c r="E28" s="92"/>
      <c r="F28" s="90">
        <v>-0.6955177743430172</v>
      </c>
      <c r="G28" s="90">
        <v>0.31225604996100353</v>
      </c>
      <c r="H28" s="116"/>
      <c r="I28" s="87">
        <v>809.00000000000011</v>
      </c>
      <c r="J28" s="88">
        <v>0.33319604612850073</v>
      </c>
      <c r="K28" s="92"/>
      <c r="L28" s="90">
        <v>-3.5756853396900934</v>
      </c>
      <c r="M28" s="93">
        <v>-4.9353701527614309</v>
      </c>
      <c r="O28" s="86" t="s">
        <v>52</v>
      </c>
      <c r="P28" s="21"/>
      <c r="Q28" s="124">
        <v>67</v>
      </c>
      <c r="R28" s="88">
        <v>0.2326388888888889</v>
      </c>
      <c r="S28" s="116"/>
      <c r="T28" s="114">
        <v>44</v>
      </c>
      <c r="U28" s="114">
        <v>23</v>
      </c>
      <c r="V28" s="114"/>
      <c r="W28" s="114">
        <v>54</v>
      </c>
      <c r="X28" s="114"/>
      <c r="Y28" s="87">
        <v>13</v>
      </c>
      <c r="Z28" s="87">
        <v>10</v>
      </c>
      <c r="AA28" s="87">
        <v>1</v>
      </c>
      <c r="AB28" s="87">
        <v>2</v>
      </c>
      <c r="AC28" s="87" t="s">
        <v>64</v>
      </c>
      <c r="AD28" s="87" t="s">
        <v>64</v>
      </c>
      <c r="AE28" s="117">
        <v>13.059701492537318</v>
      </c>
    </row>
    <row r="29" spans="1:31" ht="15" customHeight="1">
      <c r="A29" s="86" t="s">
        <v>48</v>
      </c>
      <c r="B29" s="107"/>
      <c r="C29" s="87">
        <v>1072.0000000000002</v>
      </c>
      <c r="D29" s="88">
        <v>0.27139240506329121</v>
      </c>
      <c r="E29" s="92"/>
      <c r="F29" s="90">
        <v>3.7754114230397122</v>
      </c>
      <c r="G29" s="90">
        <v>6.6666666666666776</v>
      </c>
      <c r="H29" s="116"/>
      <c r="I29" s="87">
        <v>708.99999999999989</v>
      </c>
      <c r="J29" s="88">
        <v>0.29200988467874778</v>
      </c>
      <c r="K29" s="92"/>
      <c r="L29" s="90">
        <v>0.71022727272725661</v>
      </c>
      <c r="M29" s="93">
        <v>3.9589442815249098</v>
      </c>
      <c r="O29" s="113" t="s">
        <v>53</v>
      </c>
      <c r="P29" s="21"/>
      <c r="Q29" s="124">
        <v>4</v>
      </c>
      <c r="R29" s="88">
        <v>1.3888888888888888E-2</v>
      </c>
      <c r="S29" s="116"/>
      <c r="T29" s="114">
        <v>4</v>
      </c>
      <c r="U29" s="114" t="s">
        <v>64</v>
      </c>
      <c r="V29" s="114"/>
      <c r="W29" s="114">
        <v>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1143.9999999999998</v>
      </c>
      <c r="D30" s="88">
        <v>0.28962025316455692</v>
      </c>
      <c r="E30" s="92"/>
      <c r="F30" s="90">
        <v>2.2341376228775487</v>
      </c>
      <c r="G30" s="90">
        <v>2.1428571428571224</v>
      </c>
      <c r="H30" s="116"/>
      <c r="I30" s="87">
        <v>648.99999999999989</v>
      </c>
      <c r="J30" s="88">
        <v>0.26729818780889608</v>
      </c>
      <c r="K30" s="92"/>
      <c r="L30" s="90">
        <v>-1.8154311649016812</v>
      </c>
      <c r="M30" s="93">
        <v>-7.6813655761024195</v>
      </c>
      <c r="O30" s="113" t="s">
        <v>54</v>
      </c>
      <c r="P30" s="107"/>
      <c r="Q30" s="124">
        <v>31</v>
      </c>
      <c r="R30" s="88">
        <v>0.1076388888888889</v>
      </c>
      <c r="S30" s="116"/>
      <c r="T30" s="114">
        <v>25</v>
      </c>
      <c r="U30" s="114">
        <v>6</v>
      </c>
      <c r="V30" s="114"/>
      <c r="W30" s="114">
        <v>24</v>
      </c>
      <c r="X30" s="114"/>
      <c r="Y30" s="87">
        <v>7</v>
      </c>
      <c r="Z30" s="87">
        <v>6</v>
      </c>
      <c r="AA30" s="87" t="s">
        <v>64</v>
      </c>
      <c r="AB30" s="87" t="s">
        <v>64</v>
      </c>
      <c r="AC30" s="87" t="s">
        <v>64</v>
      </c>
      <c r="AD30" s="87">
        <v>1</v>
      </c>
      <c r="AE30" s="117">
        <v>2.3225806451612896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135</v>
      </c>
      <c r="R31" s="128">
        <v>0.46875</v>
      </c>
      <c r="S31" s="129"/>
      <c r="T31" s="130">
        <v>101</v>
      </c>
      <c r="U31" s="130">
        <v>34</v>
      </c>
      <c r="V31" s="130"/>
      <c r="W31" s="130">
        <v>104</v>
      </c>
      <c r="X31" s="130"/>
      <c r="Y31" s="131">
        <v>31</v>
      </c>
      <c r="Z31" s="131">
        <v>18</v>
      </c>
      <c r="AA31" s="131">
        <v>2</v>
      </c>
      <c r="AB31" s="131">
        <v>4</v>
      </c>
      <c r="AC31" s="131">
        <v>2</v>
      </c>
      <c r="AD31" s="131">
        <v>5</v>
      </c>
      <c r="AE31" s="132">
        <v>21.711111111111109</v>
      </c>
    </row>
    <row r="32" spans="1:31" ht="15" customHeight="1" thickBot="1">
      <c r="A32" s="86" t="s">
        <v>51</v>
      </c>
      <c r="B32" s="63"/>
      <c r="C32" s="87">
        <v>872.00000000000023</v>
      </c>
      <c r="D32" s="88">
        <v>0.22075949367088613</v>
      </c>
      <c r="E32" s="92"/>
      <c r="F32" s="133">
        <v>1.160092807424647</v>
      </c>
      <c r="G32" s="133">
        <v>1.2775842044135659</v>
      </c>
      <c r="H32" s="134"/>
      <c r="I32" s="87">
        <v>534.99999999999989</v>
      </c>
      <c r="J32" s="88">
        <v>0.22034596375617779</v>
      </c>
      <c r="K32" s="92"/>
      <c r="L32" s="90">
        <v>-3.7769784172662071</v>
      </c>
      <c r="M32" s="93">
        <v>-8.390410958904182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690.00000000000034</v>
      </c>
      <c r="D33" s="88">
        <v>0.17468354430379757</v>
      </c>
      <c r="E33" s="92"/>
      <c r="F33" s="133">
        <v>-1.2875536480685725</v>
      </c>
      <c r="G33" s="133">
        <v>1.024890190336766</v>
      </c>
      <c r="H33" s="91"/>
      <c r="I33" s="87">
        <v>430.00000000000011</v>
      </c>
      <c r="J33" s="88">
        <v>0.17710049423393737</v>
      </c>
      <c r="K33" s="92"/>
      <c r="L33" s="90">
        <v>-2.9345372460496733</v>
      </c>
      <c r="M33" s="93">
        <v>-4.6563192904655706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44.000000000000007</v>
      </c>
      <c r="D34" s="88">
        <v>1.1139240506329116E-2</v>
      </c>
      <c r="E34" s="92"/>
      <c r="F34" s="133">
        <v>0</v>
      </c>
      <c r="G34" s="133">
        <v>9.9999999999999982</v>
      </c>
      <c r="H34" s="91"/>
      <c r="I34" s="87">
        <v>26.000000000000004</v>
      </c>
      <c r="J34" s="88">
        <v>1.0708401976935747E-2</v>
      </c>
      <c r="K34" s="92"/>
      <c r="L34" s="90">
        <v>-3.7037037037036904</v>
      </c>
      <c r="M34" s="93">
        <v>8.3333333333333481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84</v>
      </c>
      <c r="D35" s="88">
        <v>2.1265822784810127E-2</v>
      </c>
      <c r="E35" s="92"/>
      <c r="F35" s="133">
        <v>-5.6179775280898729</v>
      </c>
      <c r="G35" s="133">
        <v>-3.4482758620689813</v>
      </c>
      <c r="H35" s="116"/>
      <c r="I35" s="87">
        <v>51</v>
      </c>
      <c r="J35" s="88">
        <v>2.1004942339373962E-2</v>
      </c>
      <c r="K35" s="92"/>
      <c r="L35" s="90">
        <v>-3.7735849056603774</v>
      </c>
      <c r="M35" s="93">
        <v>-7.2727272727272609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2260.0000000000009</v>
      </c>
      <c r="D36" s="143">
        <v>0.57215189873417749</v>
      </c>
      <c r="E36" s="144"/>
      <c r="F36" s="145">
        <v>2.6339691189827841</v>
      </c>
      <c r="G36" s="145">
        <v>4.9698095680446093</v>
      </c>
      <c r="H36" s="146"/>
      <c r="I36" s="142">
        <v>1386.0000000000002</v>
      </c>
      <c r="J36" s="143">
        <v>0.57084019769357486</v>
      </c>
      <c r="K36" s="144"/>
      <c r="L36" s="147">
        <v>0.43478260869566865</v>
      </c>
      <c r="M36" s="148">
        <v>0.72674418604657809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5812</v>
      </c>
      <c r="R37" s="81" t="s">
        <v>29</v>
      </c>
      <c r="S37" s="81"/>
      <c r="T37" s="81">
        <v>3502</v>
      </c>
      <c r="U37" s="81">
        <v>2310</v>
      </c>
      <c r="V37" s="81"/>
      <c r="W37" s="81">
        <v>4122</v>
      </c>
      <c r="X37" s="81"/>
      <c r="Y37" s="81">
        <v>1690</v>
      </c>
      <c r="Z37" s="81">
        <v>1340</v>
      </c>
      <c r="AA37" s="81">
        <v>175</v>
      </c>
      <c r="AB37" s="81">
        <v>96</v>
      </c>
      <c r="AC37" s="81">
        <v>2</v>
      </c>
      <c r="AD37" s="81">
        <v>77</v>
      </c>
      <c r="AE37" s="156">
        <v>14.750257997936007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0.60254645560908471</v>
      </c>
      <c r="U38" s="94">
        <v>0.39745354439091535</v>
      </c>
      <c r="V38" s="161"/>
      <c r="W38" s="94">
        <v>0.70922229869236064</v>
      </c>
      <c r="X38" s="161"/>
      <c r="Y38" s="94">
        <v>0.29077770130763936</v>
      </c>
      <c r="Z38" s="94">
        <v>0.23055746730901583</v>
      </c>
      <c r="AA38" s="94">
        <v>3.0110116999311768E-2</v>
      </c>
      <c r="AB38" s="94">
        <v>1.6517549896765314E-2</v>
      </c>
      <c r="AC38" s="94">
        <v>3.4411562284927734E-4</v>
      </c>
      <c r="AD38" s="94">
        <v>1.3248451479697177E-2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1.3043087971274685</v>
      </c>
      <c r="R39" s="168" t="s">
        <v>29</v>
      </c>
      <c r="S39" s="100"/>
      <c r="T39" s="102">
        <v>1.1359065844956211</v>
      </c>
      <c r="U39" s="102">
        <v>1.4059646987218504</v>
      </c>
      <c r="V39" s="100"/>
      <c r="W39" s="102">
        <v>1.1456364647026125</v>
      </c>
      <c r="X39" s="100"/>
      <c r="Y39" s="102">
        <v>1.5116279069767442</v>
      </c>
      <c r="Z39" s="102">
        <v>1.6067146282973621</v>
      </c>
      <c r="AA39" s="102">
        <v>1.0115606936416186</v>
      </c>
      <c r="AB39" s="102">
        <v>1.032258064516129</v>
      </c>
      <c r="AC39" s="102">
        <v>1</v>
      </c>
      <c r="AD39" s="102">
        <v>1.0694444444444444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1651</v>
      </c>
      <c r="R41" s="115">
        <v>0.28406744666207845</v>
      </c>
      <c r="S41" s="116"/>
      <c r="T41" s="87">
        <v>983</v>
      </c>
      <c r="U41" s="87">
        <v>668</v>
      </c>
      <c r="V41" s="87"/>
      <c r="W41" s="87">
        <v>1141</v>
      </c>
      <c r="X41" s="87"/>
      <c r="Y41" s="87">
        <v>510</v>
      </c>
      <c r="Z41" s="87">
        <v>415</v>
      </c>
      <c r="AA41" s="87">
        <v>56</v>
      </c>
      <c r="AB41" s="87">
        <v>20</v>
      </c>
      <c r="AC41" s="87">
        <v>1</v>
      </c>
      <c r="AD41" s="87">
        <v>18</v>
      </c>
      <c r="AE41" s="117">
        <v>14.935230024213087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4161</v>
      </c>
      <c r="R42" s="115">
        <v>0.7159325533379215</v>
      </c>
      <c r="S42" s="116"/>
      <c r="T42" s="87">
        <v>2519</v>
      </c>
      <c r="U42" s="87">
        <v>1642</v>
      </c>
      <c r="V42" s="87"/>
      <c r="W42" s="87">
        <v>2981</v>
      </c>
      <c r="X42" s="87"/>
      <c r="Y42" s="87">
        <v>1180</v>
      </c>
      <c r="Z42" s="87">
        <v>925</v>
      </c>
      <c r="AA42" s="87">
        <v>119</v>
      </c>
      <c r="AB42" s="87">
        <v>76</v>
      </c>
      <c r="AC42" s="87">
        <v>1</v>
      </c>
      <c r="AD42" s="87">
        <v>59</v>
      </c>
      <c r="AE42" s="117">
        <v>14.676838058625664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3628</v>
      </c>
      <c r="R44" s="115">
        <v>0.62422573984858909</v>
      </c>
      <c r="S44" s="116"/>
      <c r="T44" s="87">
        <v>2226</v>
      </c>
      <c r="U44" s="87">
        <v>1402</v>
      </c>
      <c r="V44" s="87"/>
      <c r="W44" s="114">
        <v>2556</v>
      </c>
      <c r="X44" s="114"/>
      <c r="Y44" s="114">
        <v>1072</v>
      </c>
      <c r="Z44" s="114">
        <v>863</v>
      </c>
      <c r="AA44" s="114">
        <v>97</v>
      </c>
      <c r="AB44" s="114">
        <v>54</v>
      </c>
      <c r="AC44" s="114">
        <v>1</v>
      </c>
      <c r="AD44" s="114">
        <v>57</v>
      </c>
      <c r="AE44" s="120">
        <v>13.738567493112948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2184</v>
      </c>
      <c r="R45" s="115">
        <v>0.37577426015141085</v>
      </c>
      <c r="S45" s="116"/>
      <c r="T45" s="87">
        <v>1276</v>
      </c>
      <c r="U45" s="87">
        <v>908</v>
      </c>
      <c r="V45" s="87"/>
      <c r="W45" s="114">
        <v>1566</v>
      </c>
      <c r="X45" s="114"/>
      <c r="Y45" s="114">
        <v>618</v>
      </c>
      <c r="Z45" s="114">
        <v>477</v>
      </c>
      <c r="AA45" s="114">
        <v>78</v>
      </c>
      <c r="AB45" s="114">
        <v>42</v>
      </c>
      <c r="AC45" s="114">
        <v>1</v>
      </c>
      <c r="AD45" s="114">
        <v>20</v>
      </c>
      <c r="AE45" s="120">
        <v>16.431776556776558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2948</v>
      </c>
      <c r="R47" s="115">
        <v>0.50722642807983487</v>
      </c>
      <c r="S47" s="116"/>
      <c r="T47" s="87">
        <v>1906</v>
      </c>
      <c r="U47" s="87">
        <v>1042</v>
      </c>
      <c r="V47" s="87"/>
      <c r="W47" s="114">
        <v>2252</v>
      </c>
      <c r="X47" s="114"/>
      <c r="Y47" s="114">
        <v>696</v>
      </c>
      <c r="Z47" s="114">
        <v>544</v>
      </c>
      <c r="AA47" s="114">
        <v>58</v>
      </c>
      <c r="AB47" s="114">
        <v>45</v>
      </c>
      <c r="AC47" s="114" t="s">
        <v>64</v>
      </c>
      <c r="AD47" s="114">
        <v>49</v>
      </c>
      <c r="AE47" s="120">
        <v>11.86673448626652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1733</v>
      </c>
      <c r="R48" s="115">
        <v>0.29817618719889882</v>
      </c>
      <c r="S48" s="116"/>
      <c r="T48" s="87">
        <v>957</v>
      </c>
      <c r="U48" s="87">
        <v>776</v>
      </c>
      <c r="V48" s="87"/>
      <c r="W48" s="114">
        <v>1137</v>
      </c>
      <c r="X48" s="114"/>
      <c r="Y48" s="114">
        <v>596</v>
      </c>
      <c r="Z48" s="114">
        <v>468</v>
      </c>
      <c r="AA48" s="114">
        <v>80</v>
      </c>
      <c r="AB48" s="114">
        <v>29</v>
      </c>
      <c r="AC48" s="114">
        <v>1</v>
      </c>
      <c r="AD48" s="114">
        <v>18</v>
      </c>
      <c r="AE48" s="120">
        <v>17.525678015002889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700</v>
      </c>
      <c r="R49" s="115">
        <v>0.12044046799724707</v>
      </c>
      <c r="S49" s="116"/>
      <c r="T49" s="87">
        <v>413</v>
      </c>
      <c r="U49" s="87">
        <v>287</v>
      </c>
      <c r="V49" s="87"/>
      <c r="W49" s="114">
        <v>486</v>
      </c>
      <c r="X49" s="114"/>
      <c r="Y49" s="114">
        <v>214</v>
      </c>
      <c r="Z49" s="114">
        <v>173</v>
      </c>
      <c r="AA49" s="114">
        <v>18</v>
      </c>
      <c r="AB49" s="114">
        <v>16</v>
      </c>
      <c r="AC49" s="114" t="s">
        <v>64</v>
      </c>
      <c r="AD49" s="114">
        <v>7</v>
      </c>
      <c r="AE49" s="120">
        <v>16.677603423680448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431</v>
      </c>
      <c r="R50" s="115">
        <v>7.4156916724019264E-2</v>
      </c>
      <c r="S50" s="116"/>
      <c r="T50" s="87">
        <v>226</v>
      </c>
      <c r="U50" s="87">
        <v>205</v>
      </c>
      <c r="V50" s="87"/>
      <c r="W50" s="114">
        <v>247</v>
      </c>
      <c r="X50" s="114"/>
      <c r="Y50" s="114">
        <v>184</v>
      </c>
      <c r="Z50" s="114">
        <v>155</v>
      </c>
      <c r="AA50" s="114">
        <v>19</v>
      </c>
      <c r="AB50" s="114">
        <v>6</v>
      </c>
      <c r="AC50" s="114">
        <v>1</v>
      </c>
      <c r="AD50" s="114">
        <v>3</v>
      </c>
      <c r="AE50" s="120">
        <v>20.185614849187939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1067</v>
      </c>
      <c r="R52" s="115">
        <v>0.18358568479008947</v>
      </c>
      <c r="S52" s="92"/>
      <c r="T52" s="114">
        <v>479</v>
      </c>
      <c r="U52" s="114">
        <v>588</v>
      </c>
      <c r="V52" s="114"/>
      <c r="W52" s="114">
        <v>609</v>
      </c>
      <c r="X52" s="114"/>
      <c r="Y52" s="114">
        <v>458</v>
      </c>
      <c r="Z52" s="114">
        <v>422</v>
      </c>
      <c r="AA52" s="114">
        <v>21</v>
      </c>
      <c r="AB52" s="114">
        <v>4</v>
      </c>
      <c r="AC52" s="114" t="s">
        <v>64</v>
      </c>
      <c r="AD52" s="114">
        <v>11</v>
      </c>
      <c r="AE52" s="120">
        <v>13.24415341440598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1211</v>
      </c>
      <c r="R53" s="115">
        <v>0.20836200963523743</v>
      </c>
      <c r="S53" s="116"/>
      <c r="T53" s="114">
        <v>778</v>
      </c>
      <c r="U53" s="114">
        <v>433</v>
      </c>
      <c r="V53" s="114"/>
      <c r="W53" s="114">
        <v>972</v>
      </c>
      <c r="X53" s="114"/>
      <c r="Y53" s="114">
        <v>239</v>
      </c>
      <c r="Z53" s="114">
        <v>159</v>
      </c>
      <c r="AA53" s="114">
        <v>28</v>
      </c>
      <c r="AB53" s="114">
        <v>40</v>
      </c>
      <c r="AC53" s="114" t="s">
        <v>64</v>
      </c>
      <c r="AD53" s="114">
        <v>12</v>
      </c>
      <c r="AE53" s="120">
        <v>15.840627580511986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100</v>
      </c>
      <c r="R54" s="115">
        <v>1.7205781142463867E-2</v>
      </c>
      <c r="S54" s="116"/>
      <c r="T54" s="114">
        <v>67</v>
      </c>
      <c r="U54" s="114">
        <v>33</v>
      </c>
      <c r="V54" s="114"/>
      <c r="W54" s="114">
        <v>65</v>
      </c>
      <c r="X54" s="114"/>
      <c r="Y54" s="114">
        <v>35</v>
      </c>
      <c r="Z54" s="114">
        <v>28</v>
      </c>
      <c r="AA54" s="114">
        <v>2</v>
      </c>
      <c r="AB54" s="114">
        <v>4</v>
      </c>
      <c r="AC54" s="114" t="s">
        <v>64</v>
      </c>
      <c r="AD54" s="114">
        <v>1</v>
      </c>
      <c r="AE54" s="120">
        <v>21.130000000000006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321</v>
      </c>
      <c r="R55" s="115">
        <v>5.5230557467309017E-2</v>
      </c>
      <c r="S55" s="116"/>
      <c r="T55" s="114">
        <v>157</v>
      </c>
      <c r="U55" s="114">
        <v>164</v>
      </c>
      <c r="V55" s="114"/>
      <c r="W55" s="114">
        <v>174</v>
      </c>
      <c r="X55" s="114"/>
      <c r="Y55" s="114">
        <v>147</v>
      </c>
      <c r="Z55" s="114">
        <v>133</v>
      </c>
      <c r="AA55" s="114">
        <v>7</v>
      </c>
      <c r="AB55" s="114">
        <v>3</v>
      </c>
      <c r="AC55" s="114" t="s">
        <v>64</v>
      </c>
      <c r="AD55" s="114">
        <v>4</v>
      </c>
      <c r="AE55" s="120">
        <v>8.361370716510903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3113</v>
      </c>
      <c r="R56" s="182">
        <v>0.53561596696490021</v>
      </c>
      <c r="S56" s="129"/>
      <c r="T56" s="130">
        <v>2021</v>
      </c>
      <c r="U56" s="130">
        <v>1092</v>
      </c>
      <c r="V56" s="130"/>
      <c r="W56" s="130">
        <v>2302</v>
      </c>
      <c r="X56" s="130"/>
      <c r="Y56" s="130">
        <v>811</v>
      </c>
      <c r="Z56" s="130">
        <v>598</v>
      </c>
      <c r="AA56" s="130">
        <v>117</v>
      </c>
      <c r="AB56" s="130">
        <v>45</v>
      </c>
      <c r="AC56" s="130">
        <v>2</v>
      </c>
      <c r="AD56" s="130">
        <v>49</v>
      </c>
      <c r="AE56" s="183">
        <v>15.297141021522648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2025-01-02T16:20:32Z</dcterms:created>
  <dcterms:modified xsi:type="dcterms:W3CDTF">2025-01-02T16:20:41Z</dcterms:modified>
</cp:coreProperties>
</file>