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<sst xmlns="http://schemas.openxmlformats.org/spreadsheetml/2006/main" count="153" uniqueCount="66">
  <si>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</si>
  <si>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</si>
  <si>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</si>
  <si>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</si>
  <si>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</si>
  <si>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</si>
  <si>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</si>
  <si>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</si>
  <si>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</si>
  <si>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</si>
  <si>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</si>
  <si>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</si>
  <si>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</si>
  <si>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</si>
  <si>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</si>
  <si>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</si>
  <si>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</si>
  <si>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</si>
  <si>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</si>
  <si>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</si>
  <si>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</si>
  <si>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</si>
  <si>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</si>
  <si>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</si>
  <si>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</si>
  <si>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</si>
  <si>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</si>
  <si>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</si>
  <si>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</si>
  <si>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</si>
  <si>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</si>
  <si>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</si>
  <si>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</si>
  <si>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</si>
  <si>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</si>
  <si>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</si>
  <si>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</si>
  <si>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</si>
  <si>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</si>
  <si>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</si>
  <si>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</si>
  <si>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</si>
  <si>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</si>
  <si>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</si>
  <si>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</si>
  <si>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</si>
  <si>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</si>
  <si>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</si>
  <si>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</si>
  <si>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</si>
  <si>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</si>
  <si>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</si>
  <si>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</si>
  <si>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</si>
  <si>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</si>
  <si>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</si>
  <si>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</si>
  <si>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</si>
  <si>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</si>
  <si>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</si>
  <si>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</si>
  <si>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</si>
  <si>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2329 - Profesores y profesionales de la enseñanza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</si>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</sst>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3887</c:v>
              </c:pt>
              <c:pt idx="1">
                <c:v>3936</c:v>
              </c:pt>
              <c:pt idx="2">
                <c:v>3788</c:v>
              </c:pt>
              <c:pt idx="3">
                <c:v>3745</c:v>
              </c:pt>
              <c:pt idx="4">
                <c:v>3634</c:v>
              </c:pt>
              <c:pt idx="5">
                <c:v>3579</c:v>
              </c:pt>
              <c:pt idx="6">
                <c:v>3632</c:v>
              </c:pt>
              <c:pt idx="7">
                <c:v>3944</c:v>
              </c:pt>
              <c:pt idx="8">
                <c:v>4100</c:v>
              </c:pt>
              <c:pt idx="9">
                <c:v>4026</c:v>
              </c:pt>
              <c:pt idx="10">
                <c:v>3743</c:v>
              </c:pt>
              <c:pt idx="11">
                <c:v>3683</c:v>
              </c:pt>
              <c:pt idx="12">
                <c:v>3648</c:v>
              </c:pt>
            </c:numLit>
          </c:val>
          <c:extLst>
            <c:ext xmlns:c16="http://schemas.microsoft.com/office/drawing/2014/chart" uri="{C3380CC4-5D6E-409C-BE32-E72D297353CC}">
              <c16:uniqueId val="{00000000-8D4E-4024-A4FA-6AB5BCD2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813</c:v>
              </c:pt>
              <c:pt idx="1">
                <c:v>1618</c:v>
              </c:pt>
              <c:pt idx="2">
                <c:v>1395</c:v>
              </c:pt>
              <c:pt idx="3">
                <c:v>1259</c:v>
              </c:pt>
              <c:pt idx="4">
                <c:v>1472</c:v>
              </c:pt>
              <c:pt idx="5">
                <c:v>1313</c:v>
              </c:pt>
              <c:pt idx="6">
                <c:v>1206</c:v>
              </c:pt>
              <c:pt idx="7">
                <c:v>932</c:v>
              </c:pt>
              <c:pt idx="8">
                <c:v>387</c:v>
              </c:pt>
              <c:pt idx="9">
                <c:v>2179</c:v>
              </c:pt>
              <c:pt idx="10">
                <c:v>2228</c:v>
              </c:pt>
              <c:pt idx="11">
                <c:v>1385</c:v>
              </c:pt>
              <c:pt idx="12">
                <c:v>794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4E-4024-A4FA-6AB5BCD22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39-47AE-BE7C-F90958FD0A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9-47AE-BE7C-F90958FD0A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9-47AE-BE7C-F90958FD0A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352</c:v>
              </c:pt>
              <c:pt idx="1">
                <c:v>782</c:v>
              </c:pt>
              <c:pt idx="2">
                <c:v>632</c:v>
              </c:pt>
              <c:pt idx="3">
                <c:v>534</c:v>
              </c:pt>
              <c:pt idx="4">
                <c:v>514</c:v>
              </c:pt>
              <c:pt idx="5">
                <c:v>474</c:v>
              </c:pt>
              <c:pt idx="6">
                <c:v>348</c:v>
              </c:pt>
              <c:pt idx="7">
                <c:v>350</c:v>
              </c:pt>
              <c:pt idx="8">
                <c:v>184</c:v>
              </c:pt>
              <c:pt idx="9">
                <c:v>1246</c:v>
              </c:pt>
              <c:pt idx="10">
                <c:v>1335</c:v>
              </c:pt>
              <c:pt idx="11">
                <c:v>546</c:v>
              </c:pt>
              <c:pt idx="12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3-6939-47AE-BE7C-F90958FD0A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9-47AE-BE7C-F90958FD0AF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9-47AE-BE7C-F90958FD0AF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9-47AE-BE7C-F90958FD0A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461</c:v>
              </c:pt>
              <c:pt idx="1">
                <c:v>836</c:v>
              </c:pt>
              <c:pt idx="2">
                <c:v>763</c:v>
              </c:pt>
              <c:pt idx="3">
                <c:v>725</c:v>
              </c:pt>
              <c:pt idx="4">
                <c:v>958</c:v>
              </c:pt>
              <c:pt idx="5">
                <c:v>839</c:v>
              </c:pt>
              <c:pt idx="6">
                <c:v>858</c:v>
              </c:pt>
              <c:pt idx="7">
                <c:v>582</c:v>
              </c:pt>
              <c:pt idx="8">
                <c:v>203</c:v>
              </c:pt>
              <c:pt idx="9">
                <c:v>933</c:v>
              </c:pt>
              <c:pt idx="10">
                <c:v>893</c:v>
              </c:pt>
              <c:pt idx="11">
                <c:v>839</c:v>
              </c:pt>
              <c:pt idx="12">
                <c:v>494</c:v>
              </c:pt>
            </c:numLit>
          </c:val>
          <c:extLst>
            <c:ext xmlns:c16="http://schemas.microsoft.com/office/drawing/2014/chart" uri="{C3380CC4-5D6E-409C-BE32-E72D297353CC}">
              <c16:uniqueId val="{00000007-6939-47AE-BE7C-F90958FD0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15-4DF8-A862-7865B32281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5132</c:v>
              </c:pt>
              <c:pt idx="1">
                <c:v>5590</c:v>
              </c:pt>
              <c:pt idx="2">
                <c:v>5113</c:v>
              </c:pt>
              <c:pt idx="3">
                <c:v>4087</c:v>
              </c:pt>
              <c:pt idx="4">
                <c:v>3887</c:v>
              </c:pt>
              <c:pt idx="5">
                <c:v>3648</c:v>
              </c:pt>
            </c:numLit>
          </c:val>
          <c:extLst>
            <c:ext xmlns:c16="http://schemas.microsoft.com/office/drawing/2014/chart" uri="{C3380CC4-5D6E-409C-BE32-E72D297353CC}">
              <c16:uniqueId val="{00000001-4615-4DF8-A862-7865B322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15-4DF8-A862-7865B32281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1760</c:v>
              </c:pt>
              <c:pt idx="1">
                <c:v>1914</c:v>
              </c:pt>
              <c:pt idx="2">
                <c:v>1701</c:v>
              </c:pt>
              <c:pt idx="3">
                <c:v>1410</c:v>
              </c:pt>
              <c:pt idx="4">
                <c:v>1269</c:v>
              </c:pt>
              <c:pt idx="5">
                <c:v>1143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615-4DF8-A862-7865B322817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15-4DF8-A862-7865B322817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3372</c:v>
              </c:pt>
              <c:pt idx="1">
                <c:v>3676</c:v>
              </c:pt>
              <c:pt idx="2">
                <c:v>3412</c:v>
              </c:pt>
              <c:pt idx="3">
                <c:v>2677</c:v>
              </c:pt>
              <c:pt idx="4">
                <c:v>2618</c:v>
              </c:pt>
              <c:pt idx="5">
                <c:v>2505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615-4DF8-A862-7865B322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8E-4CA3-B7F1-38DC28F56BB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E-4CA3-B7F1-38DC28F56B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1710</c:v>
              </c:pt>
              <c:pt idx="1">
                <c:v>1559</c:v>
              </c:pt>
              <c:pt idx="2">
                <c:v>2107</c:v>
              </c:pt>
              <c:pt idx="3">
                <c:v>7715</c:v>
              </c:pt>
              <c:pt idx="4">
                <c:v>7437</c:v>
              </c:pt>
              <c:pt idx="5">
                <c:v>7245</c:v>
              </c:pt>
            </c:numLit>
          </c:val>
          <c:extLst>
            <c:ext xmlns:c16="http://schemas.microsoft.com/office/drawing/2014/chart" uri="{C3380CC4-5D6E-409C-BE32-E72D297353CC}">
              <c16:uniqueId val="{00000002-B88E-4CA3-B7F1-38DC28F56BB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8E-4CA3-B7F1-38DC28F56BB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8E-4CA3-B7F1-38DC28F56BB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17614</c:v>
              </c:pt>
              <c:pt idx="1">
                <c:v>13517</c:v>
              </c:pt>
              <c:pt idx="2">
                <c:v>19086</c:v>
              </c:pt>
              <c:pt idx="3">
                <c:v>10918</c:v>
              </c:pt>
              <c:pt idx="4">
                <c:v>8082</c:v>
              </c:pt>
              <c:pt idx="5">
                <c:v>8923</c:v>
              </c:pt>
            </c:numLit>
          </c:val>
          <c:extLst>
            <c:ext xmlns:c16="http://schemas.microsoft.com/office/drawing/2014/chart" uri="{C3380CC4-5D6E-409C-BE32-E72D297353CC}">
              <c16:uniqueId val="{00000005-B88E-4CA3-B7F1-38DC28F56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D2-4B1C-86B4-E27B88C547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D2-4B1C-86B4-E27B88C547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3887</c:v>
              </c:pt>
              <c:pt idx="1">
                <c:v>3936</c:v>
              </c:pt>
              <c:pt idx="2">
                <c:v>3788</c:v>
              </c:pt>
              <c:pt idx="3">
                <c:v>3745</c:v>
              </c:pt>
              <c:pt idx="4">
                <c:v>3634</c:v>
              </c:pt>
              <c:pt idx="5">
                <c:v>3579</c:v>
              </c:pt>
              <c:pt idx="6">
                <c:v>3632</c:v>
              </c:pt>
              <c:pt idx="7">
                <c:v>3944</c:v>
              </c:pt>
              <c:pt idx="8">
                <c:v>4100</c:v>
              </c:pt>
              <c:pt idx="9">
                <c:v>4026</c:v>
              </c:pt>
              <c:pt idx="10">
                <c:v>3743</c:v>
              </c:pt>
              <c:pt idx="11">
                <c:v>3683</c:v>
              </c:pt>
              <c:pt idx="12">
                <c:v>3648</c:v>
              </c:pt>
            </c:numLit>
          </c:val>
          <c:extLst>
            <c:ext xmlns:c16="http://schemas.microsoft.com/office/drawing/2014/chart" uri="{C3380CC4-5D6E-409C-BE32-E72D297353CC}">
              <c16:uniqueId val="{00000002-20D2-4B1C-86B4-E27B88C5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D2-4B1C-86B4-E27B88C547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D2-4B1C-86B4-E27B88C547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1269</c:v>
              </c:pt>
              <c:pt idx="1">
                <c:v>1277</c:v>
              </c:pt>
              <c:pt idx="2">
                <c:v>1229</c:v>
              </c:pt>
              <c:pt idx="3">
                <c:v>1224</c:v>
              </c:pt>
              <c:pt idx="4">
                <c:v>1177</c:v>
              </c:pt>
              <c:pt idx="5">
                <c:v>1154</c:v>
              </c:pt>
              <c:pt idx="6">
                <c:v>1168</c:v>
              </c:pt>
              <c:pt idx="7">
                <c:v>1262</c:v>
              </c:pt>
              <c:pt idx="8">
                <c:v>1301</c:v>
              </c:pt>
              <c:pt idx="9">
                <c:v>1265</c:v>
              </c:pt>
              <c:pt idx="10">
                <c:v>1166</c:v>
              </c:pt>
              <c:pt idx="11">
                <c:v>1159</c:v>
              </c:pt>
              <c:pt idx="12">
                <c:v>1143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0D2-4B1C-86B4-E27B88C547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D2-4B1C-86B4-E27B88C547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D2-4B1C-86B4-E27B88C547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2618</c:v>
              </c:pt>
              <c:pt idx="1">
                <c:v>2659</c:v>
              </c:pt>
              <c:pt idx="2">
                <c:v>2559</c:v>
              </c:pt>
              <c:pt idx="3">
                <c:v>2521</c:v>
              </c:pt>
              <c:pt idx="4">
                <c:v>2457</c:v>
              </c:pt>
              <c:pt idx="5">
                <c:v>2425</c:v>
              </c:pt>
              <c:pt idx="6">
                <c:v>2464</c:v>
              </c:pt>
              <c:pt idx="7">
                <c:v>2682</c:v>
              </c:pt>
              <c:pt idx="8">
                <c:v>2799</c:v>
              </c:pt>
              <c:pt idx="9">
                <c:v>2761</c:v>
              </c:pt>
              <c:pt idx="10">
                <c:v>2577</c:v>
              </c:pt>
              <c:pt idx="11">
                <c:v>2524</c:v>
              </c:pt>
              <c:pt idx="12">
                <c:v>2505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0D2-4B1C-86B4-E27B88C5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3887</v>
          </cell>
          <cell r="D55">
            <v>1269</v>
          </cell>
          <cell r="E55">
            <v>2618</v>
          </cell>
        </row>
        <row r="56">
          <cell r="A56" t="str">
            <v>2024</v>
          </cell>
          <cell r="B56" t="str">
            <v>Enero</v>
          </cell>
          <cell r="C56">
            <v>3936</v>
          </cell>
          <cell r="D56">
            <v>1277</v>
          </cell>
          <cell r="E56">
            <v>2659</v>
          </cell>
        </row>
        <row r="57">
          <cell r="B57" t="str">
            <v>Febrero</v>
          </cell>
          <cell r="C57">
            <v>3788</v>
          </cell>
          <cell r="D57">
            <v>1229</v>
          </cell>
          <cell r="E57">
            <v>2559</v>
          </cell>
        </row>
        <row r="58">
          <cell r="B58" t="str">
            <v>Marzo</v>
          </cell>
          <cell r="C58">
            <v>3745</v>
          </cell>
          <cell r="D58">
            <v>1224</v>
          </cell>
          <cell r="E58">
            <v>2521</v>
          </cell>
        </row>
        <row r="59">
          <cell r="B59" t="str">
            <v>Abril</v>
          </cell>
          <cell r="C59">
            <v>3634</v>
          </cell>
          <cell r="D59">
            <v>1177</v>
          </cell>
          <cell r="E59">
            <v>2457</v>
          </cell>
        </row>
        <row r="60">
          <cell r="B60" t="str">
            <v>Mayo</v>
          </cell>
          <cell r="C60">
            <v>3579</v>
          </cell>
          <cell r="D60">
            <v>1154</v>
          </cell>
          <cell r="E60">
            <v>2425</v>
          </cell>
        </row>
        <row r="61">
          <cell r="B61" t="str">
            <v>Junio</v>
          </cell>
          <cell r="C61">
            <v>3632</v>
          </cell>
          <cell r="D61">
            <v>1168</v>
          </cell>
          <cell r="E61">
            <v>2464</v>
          </cell>
        </row>
        <row r="62">
          <cell r="B62" t="str">
            <v>Julio</v>
          </cell>
          <cell r="C62">
            <v>3944</v>
          </cell>
          <cell r="D62">
            <v>1262</v>
          </cell>
          <cell r="E62">
            <v>2682</v>
          </cell>
        </row>
        <row r="63">
          <cell r="B63" t="str">
            <v>Agosto</v>
          </cell>
          <cell r="C63">
            <v>4100</v>
          </cell>
          <cell r="D63">
            <v>1301</v>
          </cell>
          <cell r="E63">
            <v>2799</v>
          </cell>
        </row>
        <row r="64">
          <cell r="B64" t="str">
            <v>Septiembre</v>
          </cell>
          <cell r="C64">
            <v>4026</v>
          </cell>
          <cell r="D64">
            <v>1265</v>
          </cell>
          <cell r="E64">
            <v>2761</v>
          </cell>
        </row>
        <row r="65">
          <cell r="B65" t="str">
            <v>Octubre</v>
          </cell>
          <cell r="C65">
            <v>3743</v>
          </cell>
          <cell r="D65">
            <v>1166</v>
          </cell>
          <cell r="E65">
            <v>2577</v>
          </cell>
        </row>
        <row r="66">
          <cell r="B66" t="str">
            <v>Noviembre</v>
          </cell>
          <cell r="C66">
            <v>3683</v>
          </cell>
          <cell r="D66">
            <v>1159</v>
          </cell>
          <cell r="E66">
            <v>2524</v>
          </cell>
        </row>
        <row r="67">
          <cell r="B67" t="str">
            <v>Diciembre</v>
          </cell>
          <cell r="C67">
            <v>3648</v>
          </cell>
          <cell r="D67">
            <v>1143</v>
          </cell>
          <cell r="E67">
            <v>2505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5132</v>
          </cell>
          <cell r="D72">
            <v>1760</v>
          </cell>
          <cell r="E72">
            <v>3372</v>
          </cell>
        </row>
        <row r="73">
          <cell r="A73" t="str">
            <v>2020</v>
          </cell>
          <cell r="B73" t="str">
            <v>Diciembre</v>
          </cell>
          <cell r="C73">
            <v>5590</v>
          </cell>
          <cell r="D73">
            <v>1914</v>
          </cell>
          <cell r="E73">
            <v>3676</v>
          </cell>
        </row>
        <row r="74">
          <cell r="A74" t="str">
            <v>2021</v>
          </cell>
          <cell r="B74" t="str">
            <v>Diciembre</v>
          </cell>
          <cell r="C74">
            <v>5113</v>
          </cell>
          <cell r="D74">
            <v>1701</v>
          </cell>
          <cell r="E74">
            <v>3412</v>
          </cell>
        </row>
        <row r="75">
          <cell r="A75" t="str">
            <v>2022</v>
          </cell>
          <cell r="B75" t="str">
            <v>Diciembre</v>
          </cell>
          <cell r="C75">
            <v>4087</v>
          </cell>
          <cell r="D75">
            <v>1410</v>
          </cell>
          <cell r="E75">
            <v>2677</v>
          </cell>
        </row>
        <row r="76">
          <cell r="A76" t="str">
            <v>2023</v>
          </cell>
          <cell r="B76" t="str">
            <v>Diciembre</v>
          </cell>
          <cell r="C76">
            <v>3887</v>
          </cell>
          <cell r="D76">
            <v>1269</v>
          </cell>
          <cell r="E76">
            <v>2618</v>
          </cell>
        </row>
        <row r="77">
          <cell r="A77" t="str">
            <v>2024</v>
          </cell>
          <cell r="B77" t="str">
            <v>Diciembre</v>
          </cell>
          <cell r="C77">
            <v>3648</v>
          </cell>
          <cell r="D77">
            <v>1143</v>
          </cell>
          <cell r="E77">
            <v>2505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813</v>
          </cell>
          <cell r="E62">
            <v>352</v>
          </cell>
          <cell r="F62">
            <v>461</v>
          </cell>
        </row>
        <row r="63">
          <cell r="A63" t="str">
            <v>2024</v>
          </cell>
          <cell r="B63" t="str">
            <v>Enero</v>
          </cell>
          <cell r="D63">
            <v>1618</v>
          </cell>
          <cell r="E63">
            <v>782</v>
          </cell>
          <cell r="F63">
            <v>836</v>
          </cell>
        </row>
        <row r="64">
          <cell r="B64" t="str">
            <v>Febrero</v>
          </cell>
          <cell r="D64">
            <v>1395</v>
          </cell>
          <cell r="E64">
            <v>632</v>
          </cell>
          <cell r="F64">
            <v>763</v>
          </cell>
        </row>
        <row r="65">
          <cell r="B65" t="str">
            <v>Marzo</v>
          </cell>
          <cell r="D65">
            <v>1259</v>
          </cell>
          <cell r="E65">
            <v>534</v>
          </cell>
          <cell r="F65">
            <v>725</v>
          </cell>
        </row>
        <row r="66">
          <cell r="B66" t="str">
            <v>Abril</v>
          </cell>
          <cell r="D66">
            <v>1472</v>
          </cell>
          <cell r="E66">
            <v>514</v>
          </cell>
          <cell r="F66">
            <v>958</v>
          </cell>
        </row>
        <row r="67">
          <cell r="B67" t="str">
            <v>Mayo</v>
          </cell>
          <cell r="D67">
            <v>1313</v>
          </cell>
          <cell r="E67">
            <v>474</v>
          </cell>
          <cell r="F67">
            <v>839</v>
          </cell>
        </row>
        <row r="68">
          <cell r="B68" t="str">
            <v>Junio</v>
          </cell>
          <cell r="D68">
            <v>1206</v>
          </cell>
          <cell r="E68">
            <v>348</v>
          </cell>
          <cell r="F68">
            <v>858</v>
          </cell>
        </row>
        <row r="69">
          <cell r="B69" t="str">
            <v>Julio</v>
          </cell>
          <cell r="D69">
            <v>932</v>
          </cell>
          <cell r="E69">
            <v>350</v>
          </cell>
          <cell r="F69">
            <v>582</v>
          </cell>
        </row>
        <row r="70">
          <cell r="B70" t="str">
            <v>Agosto</v>
          </cell>
          <cell r="D70">
            <v>387</v>
          </cell>
          <cell r="E70">
            <v>184</v>
          </cell>
          <cell r="F70">
            <v>203</v>
          </cell>
        </row>
        <row r="71">
          <cell r="B71" t="str">
            <v>Septiembre</v>
          </cell>
          <cell r="D71">
            <v>2179</v>
          </cell>
          <cell r="E71">
            <v>1246</v>
          </cell>
          <cell r="F71">
            <v>933</v>
          </cell>
        </row>
        <row r="72">
          <cell r="B72" t="str">
            <v>Octubre</v>
          </cell>
          <cell r="D72">
            <v>2228</v>
          </cell>
          <cell r="E72">
            <v>1335</v>
          </cell>
          <cell r="F72">
            <v>893</v>
          </cell>
        </row>
        <row r="73">
          <cell r="B73" t="str">
            <v>Noviembre</v>
          </cell>
          <cell r="D73">
            <v>1385</v>
          </cell>
          <cell r="E73">
            <v>546</v>
          </cell>
          <cell r="F73">
            <v>839</v>
          </cell>
        </row>
        <row r="74">
          <cell r="B74" t="str">
            <v>Diciembre</v>
          </cell>
          <cell r="D74">
            <v>794</v>
          </cell>
          <cell r="E74">
            <v>300</v>
          </cell>
          <cell r="F74">
            <v>494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1710</v>
          </cell>
          <cell r="D116">
            <v>17614</v>
          </cell>
        </row>
        <row r="117">
          <cell r="A117" t="str">
            <v>2020</v>
          </cell>
          <cell r="C117">
            <v>1559</v>
          </cell>
          <cell r="D117">
            <v>13517</v>
          </cell>
        </row>
        <row r="118">
          <cell r="A118" t="str">
            <v>2021</v>
          </cell>
          <cell r="C118">
            <v>2107</v>
          </cell>
          <cell r="D118">
            <v>19086</v>
          </cell>
        </row>
        <row r="119">
          <cell r="A119" t="str">
            <v>2022</v>
          </cell>
          <cell r="C119">
            <v>7715</v>
          </cell>
          <cell r="D119">
            <v>10918</v>
          </cell>
        </row>
        <row r="120">
          <cell r="A120" t="str">
            <v>2023</v>
          </cell>
          <cell r="C120">
            <v>7437</v>
          </cell>
          <cell r="D120">
            <v>8082</v>
          </cell>
        </row>
        <row r="121">
          <cell r="A121" t="str">
            <v>2024</v>
          </cell>
          <cell r="C121">
            <v>7245</v>
          </cell>
          <cell r="D121">
            <v>8923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6433</v>
      </c>
      <c r="D12" s="81" t="s">
        <v>29</v>
      </c>
      <c r="E12" s="81"/>
      <c r="F12" s="82">
        <v>0.26496259351628054</v>
      </c>
      <c r="G12" s="82">
        <v>1.4508752562687273</v>
      </c>
      <c r="H12" s="81"/>
      <c r="I12" s="81">
        <v>3647.9999999999991</v>
      </c>
      <c r="J12" s="81" t="s">
        <v>29</v>
      </c>
      <c r="K12" s="81"/>
      <c r="L12" s="82">
        <v>-0.95031224545211401</v>
      </c>
      <c r="M12" s="83">
        <v>-6.1487007975302523</v>
      </c>
      <c r="O12" s="84" t="s">
        <v>30</v>
      </c>
      <c r="P12" s="63"/>
      <c r="Q12" s="81">
        <v>794</v>
      </c>
      <c r="R12" s="81" t="s">
        <v>29</v>
      </c>
      <c r="S12" s="81"/>
      <c r="T12" s="81">
        <v>434</v>
      </c>
      <c r="U12" s="81">
        <v>360</v>
      </c>
      <c r="V12" s="81"/>
      <c r="W12" s="81">
        <v>300</v>
      </c>
      <c r="X12" s="81"/>
      <c r="Y12" s="81">
        <v>494</v>
      </c>
      <c r="Z12" s="81">
        <v>336</v>
      </c>
      <c r="AA12" s="81">
        <v>43</v>
      </c>
      <c r="AB12" s="81">
        <v>32</v>
      </c>
      <c r="AC12" s="81">
        <v>16</v>
      </c>
      <c r="AD12" s="81">
        <v>67</v>
      </c>
      <c r="AE12" s="85">
        <v>44.974842767295613</v>
      </c>
    </row>
    <row r="13" spans="1:31" ht="15" customHeight="1">
      <c r="A13" s="86" t="s">
        <v>31</v>
      </c>
      <c r="B13" s="80"/>
      <c r="C13" s="87">
        <v>124.00000000000003</v>
      </c>
      <c r="D13" s="88">
        <v>1.9275610135240172E-2</v>
      </c>
      <c r="E13" s="89"/>
      <c r="F13" s="90">
        <v>-3.8759689922480192</v>
      </c>
      <c r="G13" s="90">
        <v>1.6393442622950936</v>
      </c>
      <c r="H13" s="91"/>
      <c r="I13" s="87">
        <v>87</v>
      </c>
      <c r="J13" s="88">
        <v>2.3848684210526321E-2</v>
      </c>
      <c r="K13" s="92"/>
      <c r="L13" s="90">
        <v>-3.3333333333333486</v>
      </c>
      <c r="M13" s="93">
        <v>10.126582278480994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0.54659949622166248</v>
      </c>
      <c r="U13" s="94">
        <v>0.45340050377833752</v>
      </c>
      <c r="V13" s="94"/>
      <c r="W13" s="94">
        <v>0.37783375314861462</v>
      </c>
      <c r="X13" s="94"/>
      <c r="Y13" s="94">
        <v>0.62216624685138544</v>
      </c>
      <c r="Z13" s="94">
        <v>0.42317380352644834</v>
      </c>
      <c r="AA13" s="94">
        <v>5.4156171284634763E-2</v>
      </c>
      <c r="AB13" s="94">
        <v>4.0302267002518891E-2</v>
      </c>
      <c r="AC13" s="94">
        <v>2.0151133501259445E-2</v>
      </c>
      <c r="AD13" s="94">
        <v>8.4382871536523935E-2</v>
      </c>
      <c r="AE13" s="97" t="s">
        <v>29</v>
      </c>
    </row>
    <row r="14" spans="1:31" ht="15" customHeight="1">
      <c r="A14" s="86" t="s">
        <v>32</v>
      </c>
      <c r="B14" s="24"/>
      <c r="C14" s="87">
        <v>6309.0000000000018</v>
      </c>
      <c r="D14" s="88">
        <v>0.98072438986476007</v>
      </c>
      <c r="E14" s="92"/>
      <c r="F14" s="90">
        <v>0.34992842373158195</v>
      </c>
      <c r="G14" s="90">
        <v>1.4471780028943111</v>
      </c>
      <c r="H14" s="92"/>
      <c r="I14" s="87">
        <v>3561</v>
      </c>
      <c r="J14" s="88">
        <v>0.97615131578947389</v>
      </c>
      <c r="K14" s="92"/>
      <c r="L14" s="90">
        <v>-0.89062065126632606</v>
      </c>
      <c r="M14" s="93">
        <v>-6.4863445378151159</v>
      </c>
      <c r="O14" s="98" t="s">
        <v>33</v>
      </c>
      <c r="P14" s="99"/>
      <c r="Q14" s="100">
        <v>1.1027777777777779</v>
      </c>
      <c r="R14" s="101" t="s">
        <v>29</v>
      </c>
      <c r="S14" s="100"/>
      <c r="T14" s="102">
        <v>1.061124694376528</v>
      </c>
      <c r="U14" s="102">
        <v>1.125</v>
      </c>
      <c r="V14" s="100"/>
      <c r="W14" s="102">
        <v>1.0033444816053512</v>
      </c>
      <c r="X14" s="100"/>
      <c r="Y14" s="102">
        <v>1.1623529411764706</v>
      </c>
      <c r="Z14" s="102">
        <v>1.2490706319702602</v>
      </c>
      <c r="AA14" s="102">
        <v>1.0238095238095237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2101.9999999999991</v>
      </c>
      <c r="D16" s="88">
        <v>0.32675268148608722</v>
      </c>
      <c r="E16" s="92"/>
      <c r="F16" s="90">
        <v>-6.9499778663125875</v>
      </c>
      <c r="G16" s="90">
        <v>4.0079168728351968</v>
      </c>
      <c r="H16" s="112"/>
      <c r="I16" s="87">
        <v>959.00000000000011</v>
      </c>
      <c r="J16" s="88">
        <v>0.26288377192982465</v>
      </c>
      <c r="K16" s="92"/>
      <c r="L16" s="90">
        <v>-8.4923664122137303</v>
      </c>
      <c r="M16" s="93">
        <v>-9.0132827324478075</v>
      </c>
      <c r="O16" s="113" t="s">
        <v>37</v>
      </c>
      <c r="P16" s="21"/>
      <c r="Q16" s="114">
        <v>348</v>
      </c>
      <c r="R16" s="115">
        <v>0.43828715365239296</v>
      </c>
      <c r="S16" s="116"/>
      <c r="T16" s="87">
        <v>174</v>
      </c>
      <c r="U16" s="87">
        <v>174</v>
      </c>
      <c r="V16" s="87"/>
      <c r="W16" s="87">
        <v>123</v>
      </c>
      <c r="X16" s="87"/>
      <c r="Y16" s="87">
        <v>225</v>
      </c>
      <c r="Z16" s="87">
        <v>168</v>
      </c>
      <c r="AA16" s="87">
        <v>16</v>
      </c>
      <c r="AB16" s="87">
        <v>15</v>
      </c>
      <c r="AC16" s="87">
        <v>6</v>
      </c>
      <c r="AD16" s="87">
        <v>20</v>
      </c>
      <c r="AE16" s="117">
        <v>40.346704871060183</v>
      </c>
    </row>
    <row r="17" spans="1:31" ht="15" customHeight="1">
      <c r="A17" s="86" t="s">
        <v>38</v>
      </c>
      <c r="B17" s="107"/>
      <c r="C17" s="87">
        <v>1136.9999999999993</v>
      </c>
      <c r="D17" s="88">
        <v>0.17674490906264562</v>
      </c>
      <c r="E17" s="92"/>
      <c r="F17" s="90">
        <v>15.08097165991896</v>
      </c>
      <c r="G17" s="90">
        <v>4.599816007359621</v>
      </c>
      <c r="H17" s="116"/>
      <c r="I17" s="87">
        <v>573</v>
      </c>
      <c r="J17" s="88">
        <v>0.15707236842105268</v>
      </c>
      <c r="K17" s="92"/>
      <c r="L17" s="90">
        <v>2.5044722719141532</v>
      </c>
      <c r="M17" s="93">
        <v>-1.7152658662092435</v>
      </c>
      <c r="O17" s="113" t="s">
        <v>39</v>
      </c>
      <c r="P17" s="21"/>
      <c r="Q17" s="114">
        <v>446</v>
      </c>
      <c r="R17" s="115">
        <v>0.5617128463476071</v>
      </c>
      <c r="S17" s="116"/>
      <c r="T17" s="87">
        <v>260</v>
      </c>
      <c r="U17" s="87">
        <v>186</v>
      </c>
      <c r="V17" s="87"/>
      <c r="W17" s="87">
        <v>177</v>
      </c>
      <c r="X17" s="87"/>
      <c r="Y17" s="87">
        <v>269</v>
      </c>
      <c r="Z17" s="87">
        <v>168</v>
      </c>
      <c r="AA17" s="87">
        <v>27</v>
      </c>
      <c r="AB17" s="87">
        <v>17</v>
      </c>
      <c r="AC17" s="87">
        <v>10</v>
      </c>
      <c r="AD17" s="87">
        <v>47</v>
      </c>
      <c r="AE17" s="117">
        <v>48.596412556053814</v>
      </c>
    </row>
    <row r="18" spans="1:31" ht="15" customHeight="1">
      <c r="A18" s="86" t="s">
        <v>40</v>
      </c>
      <c r="B18" s="107"/>
      <c r="C18" s="87">
        <v>922</v>
      </c>
      <c r="D18" s="88">
        <v>0.14332348826364061</v>
      </c>
      <c r="E18" s="92"/>
      <c r="F18" s="90">
        <v>6.5895953757225287</v>
      </c>
      <c r="G18" s="90">
        <v>-11.089681774349064</v>
      </c>
      <c r="H18" s="116"/>
      <c r="I18" s="87">
        <v>568</v>
      </c>
      <c r="J18" s="88">
        <v>0.15570175438596495</v>
      </c>
      <c r="K18" s="92"/>
      <c r="L18" s="90">
        <v>8.8122605363984441</v>
      </c>
      <c r="M18" s="93">
        <v>-19.546742209631716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2272</v>
      </c>
      <c r="D19" s="88">
        <v>0.35317892118762628</v>
      </c>
      <c r="E19" s="92"/>
      <c r="F19" s="90">
        <v>-1.3888888888889084</v>
      </c>
      <c r="G19" s="90">
        <v>3.4608378870674166</v>
      </c>
      <c r="H19" s="116"/>
      <c r="I19" s="87">
        <v>1547.9999999999998</v>
      </c>
      <c r="J19" s="88">
        <v>0.42434210526315796</v>
      </c>
      <c r="K19" s="92"/>
      <c r="L19" s="90">
        <v>-0.38610038610038616</v>
      </c>
      <c r="M19" s="93">
        <v>0.25906735751293863</v>
      </c>
      <c r="O19" s="113" t="s">
        <v>43</v>
      </c>
      <c r="P19" s="21"/>
      <c r="Q19" s="121">
        <v>727</v>
      </c>
      <c r="R19" s="115">
        <v>0.91561712846347609</v>
      </c>
      <c r="S19" s="116"/>
      <c r="T19" s="87">
        <v>397</v>
      </c>
      <c r="U19" s="87">
        <v>330</v>
      </c>
      <c r="V19" s="87"/>
      <c r="W19" s="114">
        <v>265</v>
      </c>
      <c r="X19" s="114"/>
      <c r="Y19" s="87">
        <v>462</v>
      </c>
      <c r="Z19" s="87">
        <v>314</v>
      </c>
      <c r="AA19" s="87">
        <v>40</v>
      </c>
      <c r="AB19" s="87">
        <v>29</v>
      </c>
      <c r="AC19" s="87">
        <v>13</v>
      </c>
      <c r="AD19" s="87">
        <v>66</v>
      </c>
      <c r="AE19" s="117">
        <v>43.098901098901059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67</v>
      </c>
      <c r="R20" s="115">
        <v>8.4382871536523935E-2</v>
      </c>
      <c r="S20" s="116"/>
      <c r="T20" s="87">
        <v>37</v>
      </c>
      <c r="U20" s="87">
        <v>30</v>
      </c>
      <c r="V20" s="87"/>
      <c r="W20" s="114">
        <v>35</v>
      </c>
      <c r="X20" s="114"/>
      <c r="Y20" s="87">
        <v>32</v>
      </c>
      <c r="Z20" s="87">
        <v>22</v>
      </c>
      <c r="AA20" s="87">
        <v>3</v>
      </c>
      <c r="AB20" s="87">
        <v>3</v>
      </c>
      <c r="AC20" s="87">
        <v>3</v>
      </c>
      <c r="AD20" s="87">
        <v>1</v>
      </c>
      <c r="AE20" s="117">
        <v>65.358208955223887</v>
      </c>
    </row>
    <row r="21" spans="1:31" ht="15" customHeight="1">
      <c r="A21" s="86" t="s">
        <v>37</v>
      </c>
      <c r="B21" s="80"/>
      <c r="C21" s="87">
        <v>1970</v>
      </c>
      <c r="D21" s="88">
        <v>0.30623348360018654</v>
      </c>
      <c r="E21" s="92"/>
      <c r="F21" s="90">
        <v>0.45894951555326585</v>
      </c>
      <c r="G21" s="90">
        <v>-1.5984015984015874</v>
      </c>
      <c r="H21" s="91"/>
      <c r="I21" s="87">
        <v>1143</v>
      </c>
      <c r="J21" s="88">
        <v>0.31332236842105271</v>
      </c>
      <c r="K21" s="92"/>
      <c r="L21" s="90">
        <v>-1.3805004314063849</v>
      </c>
      <c r="M21" s="93">
        <v>-9.9290780141843982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4462.9999999999982</v>
      </c>
      <c r="D22" s="88">
        <v>0.69376651639981313</v>
      </c>
      <c r="E22" s="92"/>
      <c r="F22" s="90">
        <v>0.17957351290684631</v>
      </c>
      <c r="G22" s="90">
        <v>2.8578013367134867</v>
      </c>
      <c r="H22" s="92"/>
      <c r="I22" s="87">
        <v>2505</v>
      </c>
      <c r="J22" s="88">
        <v>0.68667763157894757</v>
      </c>
      <c r="K22" s="92"/>
      <c r="L22" s="90">
        <v>-0.7527733755942948</v>
      </c>
      <c r="M22" s="93">
        <v>-4.31627196333082</v>
      </c>
      <c r="O22" s="113" t="s">
        <v>46</v>
      </c>
      <c r="P22" s="21"/>
      <c r="Q22" s="121">
        <v>222</v>
      </c>
      <c r="R22" s="115">
        <v>0.27959697732997479</v>
      </c>
      <c r="S22" s="116"/>
      <c r="T22" s="87">
        <v>130</v>
      </c>
      <c r="U22" s="87">
        <v>92</v>
      </c>
      <c r="V22" s="87"/>
      <c r="W22" s="114">
        <v>104</v>
      </c>
      <c r="X22" s="114"/>
      <c r="Y22" s="87">
        <v>118</v>
      </c>
      <c r="Z22" s="87">
        <v>72</v>
      </c>
      <c r="AA22" s="87">
        <v>7</v>
      </c>
      <c r="AB22" s="87">
        <v>10</v>
      </c>
      <c r="AC22" s="87">
        <v>6</v>
      </c>
      <c r="AD22" s="87">
        <v>23</v>
      </c>
      <c r="AE22" s="117">
        <v>38.632286995515678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279</v>
      </c>
      <c r="R23" s="115">
        <v>0.3513853904282116</v>
      </c>
      <c r="S23" s="116"/>
      <c r="T23" s="87">
        <v>153</v>
      </c>
      <c r="U23" s="87">
        <v>126</v>
      </c>
      <c r="V23" s="87"/>
      <c r="W23" s="114">
        <v>105</v>
      </c>
      <c r="X23" s="114"/>
      <c r="Y23" s="87">
        <v>174</v>
      </c>
      <c r="Z23" s="87">
        <v>117</v>
      </c>
      <c r="AA23" s="87">
        <v>17</v>
      </c>
      <c r="AB23" s="87">
        <v>3</v>
      </c>
      <c r="AC23" s="87">
        <v>8</v>
      </c>
      <c r="AD23" s="87">
        <v>29</v>
      </c>
      <c r="AE23" s="117">
        <v>50.010752688172005</v>
      </c>
    </row>
    <row r="24" spans="1:31" ht="15" customHeight="1">
      <c r="A24" s="86" t="s">
        <v>43</v>
      </c>
      <c r="B24" s="111"/>
      <c r="C24" s="87">
        <v>6139.0000000000018</v>
      </c>
      <c r="D24" s="88">
        <v>0.95429815016322117</v>
      </c>
      <c r="E24" s="92"/>
      <c r="F24" s="90">
        <v>0.19585441488496522</v>
      </c>
      <c r="G24" s="90">
        <v>1.3203498927216011</v>
      </c>
      <c r="H24" s="112"/>
      <c r="I24" s="87">
        <v>3476.9999999999982</v>
      </c>
      <c r="J24" s="88">
        <v>0.95312499999999978</v>
      </c>
      <c r="K24" s="92"/>
      <c r="L24" s="90">
        <v>-1.1092150170648598</v>
      </c>
      <c r="M24" s="93">
        <v>-6.5573770491803423</v>
      </c>
      <c r="O24" s="113" t="s">
        <v>48</v>
      </c>
      <c r="P24" s="21"/>
      <c r="Q24" s="121">
        <v>186</v>
      </c>
      <c r="R24" s="115">
        <v>0.23425692695214106</v>
      </c>
      <c r="S24" s="116"/>
      <c r="T24" s="87">
        <v>107</v>
      </c>
      <c r="U24" s="87">
        <v>79</v>
      </c>
      <c r="V24" s="87"/>
      <c r="W24" s="114">
        <v>59</v>
      </c>
      <c r="X24" s="114"/>
      <c r="Y24" s="87">
        <v>127</v>
      </c>
      <c r="Z24" s="87">
        <v>92</v>
      </c>
      <c r="AA24" s="87">
        <v>11</v>
      </c>
      <c r="AB24" s="87">
        <v>10</v>
      </c>
      <c r="AC24" s="87">
        <v>1</v>
      </c>
      <c r="AD24" s="87">
        <v>13</v>
      </c>
      <c r="AE24" s="117">
        <v>38.779569892473134</v>
      </c>
    </row>
    <row r="25" spans="1:31" ht="15" customHeight="1">
      <c r="A25" s="86" t="s">
        <v>44</v>
      </c>
      <c r="B25" s="107"/>
      <c r="C25" s="87">
        <v>293.99999999999994</v>
      </c>
      <c r="D25" s="88">
        <v>4.57018498367791E-2</v>
      </c>
      <c r="E25" s="92"/>
      <c r="F25" s="90">
        <v>1.730103806228394</v>
      </c>
      <c r="G25" s="90">
        <v>4.2553191489361497</v>
      </c>
      <c r="H25" s="116"/>
      <c r="I25" s="87">
        <v>171</v>
      </c>
      <c r="J25" s="88">
        <v>4.6875000000000014E-2</v>
      </c>
      <c r="K25" s="92"/>
      <c r="L25" s="90">
        <v>2.3952095808382885</v>
      </c>
      <c r="M25" s="93">
        <v>3.0120481927711547</v>
      </c>
      <c r="O25" s="113" t="s">
        <v>49</v>
      </c>
      <c r="P25" s="21"/>
      <c r="Q25" s="121">
        <v>107</v>
      </c>
      <c r="R25" s="115">
        <v>0.13476070528967254</v>
      </c>
      <c r="S25" s="116"/>
      <c r="T25" s="87">
        <v>44</v>
      </c>
      <c r="U25" s="87">
        <v>63</v>
      </c>
      <c r="V25" s="87"/>
      <c r="W25" s="114">
        <v>32</v>
      </c>
      <c r="X25" s="114"/>
      <c r="Y25" s="87">
        <v>75</v>
      </c>
      <c r="Z25" s="87">
        <v>55</v>
      </c>
      <c r="AA25" s="87">
        <v>8</v>
      </c>
      <c r="AB25" s="87">
        <v>9</v>
      </c>
      <c r="AC25" s="87">
        <v>1</v>
      </c>
      <c r="AD25" s="87">
        <v>2</v>
      </c>
      <c r="AE25" s="117">
        <v>55.831775700934585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225.99999999999994</v>
      </c>
      <c r="D27" s="88">
        <v>3.513135395616352E-2</v>
      </c>
      <c r="E27" s="92"/>
      <c r="F27" s="90">
        <v>-2.5862068965517366</v>
      </c>
      <c r="G27" s="90">
        <v>4.6296296296295898</v>
      </c>
      <c r="H27" s="116"/>
      <c r="I27" s="87">
        <v>99.000000000000014</v>
      </c>
      <c r="J27" s="88">
        <v>2.7138157894736854E-2</v>
      </c>
      <c r="K27" s="92"/>
      <c r="L27" s="90">
        <v>2.0618556701031072</v>
      </c>
      <c r="M27" s="93">
        <v>-14.655172413793091</v>
      </c>
      <c r="O27" s="113" t="s">
        <v>51</v>
      </c>
      <c r="P27" s="123"/>
      <c r="Q27" s="124">
        <v>34</v>
      </c>
      <c r="R27" s="88">
        <v>4.2821158690176324E-2</v>
      </c>
      <c r="S27" s="92"/>
      <c r="T27" s="114">
        <v>19</v>
      </c>
      <c r="U27" s="114">
        <v>15</v>
      </c>
      <c r="V27" s="114"/>
      <c r="W27" s="114">
        <v>22</v>
      </c>
      <c r="X27" s="114"/>
      <c r="Y27" s="87">
        <v>12</v>
      </c>
      <c r="Z27" s="87">
        <v>8</v>
      </c>
      <c r="AA27" s="87">
        <v>2</v>
      </c>
      <c r="AB27" s="87">
        <v>1</v>
      </c>
      <c r="AC27" s="87" t="s">
        <v>64</v>
      </c>
      <c r="AD27" s="87">
        <v>1</v>
      </c>
      <c r="AE27" s="117">
        <v>22.485714285714288</v>
      </c>
    </row>
    <row r="28" spans="1:31" ht="15" customHeight="1">
      <c r="A28" s="86" t="s">
        <v>47</v>
      </c>
      <c r="B28" s="107"/>
      <c r="C28" s="87">
        <v>1310</v>
      </c>
      <c r="D28" s="88">
        <v>0.20363749417068241</v>
      </c>
      <c r="E28" s="92"/>
      <c r="F28" s="90">
        <v>-2.4571854058079587</v>
      </c>
      <c r="G28" s="90">
        <v>0.22953328232593728</v>
      </c>
      <c r="H28" s="116"/>
      <c r="I28" s="87">
        <v>746.00000000000011</v>
      </c>
      <c r="J28" s="88">
        <v>0.20449561403508781</v>
      </c>
      <c r="K28" s="92"/>
      <c r="L28" s="90">
        <v>-4.8469387755101758</v>
      </c>
      <c r="M28" s="93">
        <v>-5.3299492385786795</v>
      </c>
      <c r="O28" s="86" t="s">
        <v>52</v>
      </c>
      <c r="P28" s="21"/>
      <c r="Q28" s="124">
        <v>119</v>
      </c>
      <c r="R28" s="88">
        <v>0.14987405541561713</v>
      </c>
      <c r="S28" s="116"/>
      <c r="T28" s="114">
        <v>82</v>
      </c>
      <c r="U28" s="114">
        <v>37</v>
      </c>
      <c r="V28" s="114"/>
      <c r="W28" s="114">
        <v>49</v>
      </c>
      <c r="X28" s="114"/>
      <c r="Y28" s="87">
        <v>70</v>
      </c>
      <c r="Z28" s="87">
        <v>48</v>
      </c>
      <c r="AA28" s="87">
        <v>6</v>
      </c>
      <c r="AB28" s="87" t="s">
        <v>64</v>
      </c>
      <c r="AC28" s="87">
        <v>2</v>
      </c>
      <c r="AD28" s="87">
        <v>14</v>
      </c>
      <c r="AE28" s="117">
        <v>28.436974789915968</v>
      </c>
    </row>
    <row r="29" spans="1:31" ht="15" customHeight="1">
      <c r="A29" s="86" t="s">
        <v>48</v>
      </c>
      <c r="B29" s="107"/>
      <c r="C29" s="87">
        <v>2185.0000000000009</v>
      </c>
      <c r="D29" s="88">
        <v>0.33965490439919183</v>
      </c>
      <c r="E29" s="92"/>
      <c r="F29" s="90">
        <v>2.3898781630741257</v>
      </c>
      <c r="G29" s="90">
        <v>0.32139577594127222</v>
      </c>
      <c r="H29" s="116"/>
      <c r="I29" s="87">
        <v>1230</v>
      </c>
      <c r="J29" s="88">
        <v>0.33717105263157904</v>
      </c>
      <c r="K29" s="92"/>
      <c r="L29" s="90">
        <v>1.3179571663920924</v>
      </c>
      <c r="M29" s="93">
        <v>-7.2398190045248878</v>
      </c>
      <c r="O29" s="113" t="s">
        <v>53</v>
      </c>
      <c r="P29" s="21"/>
      <c r="Q29" s="124">
        <v>22</v>
      </c>
      <c r="R29" s="88">
        <v>2.7707808564231738E-2</v>
      </c>
      <c r="S29" s="116"/>
      <c r="T29" s="114">
        <v>14</v>
      </c>
      <c r="U29" s="114">
        <v>8</v>
      </c>
      <c r="V29" s="114"/>
      <c r="W29" s="114">
        <v>8</v>
      </c>
      <c r="X29" s="114"/>
      <c r="Y29" s="87">
        <v>14</v>
      </c>
      <c r="Z29" s="87">
        <v>14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5.454545454545455</v>
      </c>
    </row>
    <row r="30" spans="1:31" ht="15" customHeight="1">
      <c r="A30" s="86" t="s">
        <v>49</v>
      </c>
      <c r="B30" s="107"/>
      <c r="C30" s="87">
        <v>2711.9999999999991</v>
      </c>
      <c r="D30" s="88">
        <v>0.42157624747396222</v>
      </c>
      <c r="E30" s="92"/>
      <c r="F30" s="90">
        <v>0.18470631695598946</v>
      </c>
      <c r="G30" s="90">
        <v>2.7272727272726929</v>
      </c>
      <c r="H30" s="116"/>
      <c r="I30" s="87">
        <v>1573.0000000000002</v>
      </c>
      <c r="J30" s="88">
        <v>0.43119517543859665</v>
      </c>
      <c r="K30" s="92"/>
      <c r="L30" s="90">
        <v>-0.94458438287152224</v>
      </c>
      <c r="M30" s="93">
        <v>-5.0694025347012275</v>
      </c>
      <c r="O30" s="113" t="s">
        <v>54</v>
      </c>
      <c r="P30" s="107"/>
      <c r="Q30" s="124">
        <v>68</v>
      </c>
      <c r="R30" s="88">
        <v>8.5642317380352648E-2</v>
      </c>
      <c r="S30" s="116"/>
      <c r="T30" s="114">
        <v>33</v>
      </c>
      <c r="U30" s="114">
        <v>35</v>
      </c>
      <c r="V30" s="114"/>
      <c r="W30" s="114">
        <v>36</v>
      </c>
      <c r="X30" s="114"/>
      <c r="Y30" s="87">
        <v>32</v>
      </c>
      <c r="Z30" s="87">
        <v>24</v>
      </c>
      <c r="AA30" s="87">
        <v>3</v>
      </c>
      <c r="AB30" s="87">
        <v>4</v>
      </c>
      <c r="AC30" s="87" t="s">
        <v>64</v>
      </c>
      <c r="AD30" s="87">
        <v>1</v>
      </c>
      <c r="AE30" s="117">
        <v>29.750000000000014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551</v>
      </c>
      <c r="R31" s="128">
        <v>0.69395465994962213</v>
      </c>
      <c r="S31" s="129"/>
      <c r="T31" s="130">
        <v>286</v>
      </c>
      <c r="U31" s="130">
        <v>265</v>
      </c>
      <c r="V31" s="130"/>
      <c r="W31" s="130">
        <v>185</v>
      </c>
      <c r="X31" s="130"/>
      <c r="Y31" s="131">
        <v>366</v>
      </c>
      <c r="Z31" s="131">
        <v>242</v>
      </c>
      <c r="AA31" s="131">
        <v>32</v>
      </c>
      <c r="AB31" s="131">
        <v>27</v>
      </c>
      <c r="AC31" s="131">
        <v>14</v>
      </c>
      <c r="AD31" s="131">
        <v>51</v>
      </c>
      <c r="AE31" s="132">
        <v>53.431941923774879</v>
      </c>
    </row>
    <row r="32" spans="1:31" ht="15" customHeight="1" thickBot="1">
      <c r="A32" s="86" t="s">
        <v>51</v>
      </c>
      <c r="B32" s="63"/>
      <c r="C32" s="87">
        <v>492.00000000000006</v>
      </c>
      <c r="D32" s="88">
        <v>7.6480646665630356E-2</v>
      </c>
      <c r="E32" s="92"/>
      <c r="F32" s="133">
        <v>-3.1496062992125875</v>
      </c>
      <c r="G32" s="133">
        <v>-0.20283975659229209</v>
      </c>
      <c r="H32" s="134"/>
      <c r="I32" s="87">
        <v>326</v>
      </c>
      <c r="J32" s="88">
        <v>8.9364035087719326E-2</v>
      </c>
      <c r="K32" s="92"/>
      <c r="L32" s="90">
        <v>-4.6783625730994149</v>
      </c>
      <c r="M32" s="93">
        <v>-2.6865671641790714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976.00000000000011</v>
      </c>
      <c r="D33" s="88">
        <v>0.15171770558060005</v>
      </c>
      <c r="E33" s="92"/>
      <c r="F33" s="133">
        <v>0.10256410256410255</v>
      </c>
      <c r="G33" s="133">
        <v>-1.0141987829614376</v>
      </c>
      <c r="H33" s="91"/>
      <c r="I33" s="87">
        <v>609.99999999999989</v>
      </c>
      <c r="J33" s="88">
        <v>0.16721491228070176</v>
      </c>
      <c r="K33" s="92"/>
      <c r="L33" s="90">
        <v>-2.0866773675762622</v>
      </c>
      <c r="M33" s="93">
        <v>-8.8191330343796874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227</v>
      </c>
      <c r="D34" s="88">
        <v>3.5286802424996114E-2</v>
      </c>
      <c r="E34" s="92"/>
      <c r="F34" s="133">
        <v>0.44247787610620737</v>
      </c>
      <c r="G34" s="133">
        <v>0.44247787610619471</v>
      </c>
      <c r="H34" s="91"/>
      <c r="I34" s="87">
        <v>137.99999999999997</v>
      </c>
      <c r="J34" s="88">
        <v>3.7828947368421052E-2</v>
      </c>
      <c r="K34" s="92"/>
      <c r="L34" s="90">
        <v>-3.4965034965035162</v>
      </c>
      <c r="M34" s="93">
        <v>-13.750000000000018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574.00000000000011</v>
      </c>
      <c r="D35" s="88">
        <v>8.9227421109902089E-2</v>
      </c>
      <c r="E35" s="92"/>
      <c r="F35" s="133">
        <v>1.7730496453901117</v>
      </c>
      <c r="G35" s="133">
        <v>14.570858283433155</v>
      </c>
      <c r="H35" s="116"/>
      <c r="I35" s="87">
        <v>332</v>
      </c>
      <c r="J35" s="88">
        <v>9.1008771929824581E-2</v>
      </c>
      <c r="K35" s="92"/>
      <c r="L35" s="90">
        <v>2.7863777089783102</v>
      </c>
      <c r="M35" s="93">
        <v>7.4433656957928811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4164.0000000000009</v>
      </c>
      <c r="D36" s="143">
        <v>0.64728742421887153</v>
      </c>
      <c r="E36" s="144"/>
      <c r="F36" s="145">
        <v>0.50687907313540903</v>
      </c>
      <c r="G36" s="145">
        <v>0.70133010882708569</v>
      </c>
      <c r="H36" s="146"/>
      <c r="I36" s="142">
        <v>2242</v>
      </c>
      <c r="J36" s="143">
        <v>0.61458333333333348</v>
      </c>
      <c r="K36" s="144"/>
      <c r="L36" s="147">
        <v>-0.44404973357017996</v>
      </c>
      <c r="M36" s="148">
        <v>-7.1251035625517805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16167.999999999998</v>
      </c>
      <c r="R37" s="81" t="s">
        <v>29</v>
      </c>
      <c r="S37" s="81"/>
      <c r="T37" s="81">
        <v>8589</v>
      </c>
      <c r="U37" s="81">
        <v>7579</v>
      </c>
      <c r="V37" s="81"/>
      <c r="W37" s="81">
        <v>7245</v>
      </c>
      <c r="X37" s="81"/>
      <c r="Y37" s="81">
        <v>8923</v>
      </c>
      <c r="Z37" s="81">
        <v>6319</v>
      </c>
      <c r="AA37" s="81">
        <v>837</v>
      </c>
      <c r="AB37" s="81">
        <v>379</v>
      </c>
      <c r="AC37" s="81">
        <v>240</v>
      </c>
      <c r="AD37" s="81">
        <v>1148</v>
      </c>
      <c r="AE37" s="156">
        <v>36.323191094619823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0.53123453735774373</v>
      </c>
      <c r="U38" s="94">
        <v>0.46876546264225638</v>
      </c>
      <c r="V38" s="161"/>
      <c r="W38" s="94">
        <v>0.44810737258782785</v>
      </c>
      <c r="X38" s="161"/>
      <c r="Y38" s="94">
        <v>0.55189262741217227</v>
      </c>
      <c r="Z38" s="94">
        <v>0.3908337456704602</v>
      </c>
      <c r="AA38" s="94">
        <v>5.1768926274121725E-2</v>
      </c>
      <c r="AB38" s="94">
        <v>2.3441365660564081E-2</v>
      </c>
      <c r="AC38" s="94">
        <v>1.4844136566056409E-2</v>
      </c>
      <c r="AD38" s="94">
        <v>7.1004453240969823E-2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1.503580396168511</v>
      </c>
      <c r="R39" s="168" t="s">
        <v>29</v>
      </c>
      <c r="S39" s="100"/>
      <c r="T39" s="102">
        <v>1.2336972134444126</v>
      </c>
      <c r="U39" s="102">
        <v>1.6646167362178783</v>
      </c>
      <c r="V39" s="100"/>
      <c r="W39" s="102">
        <v>1.10813704496788</v>
      </c>
      <c r="X39" s="100"/>
      <c r="Y39" s="102">
        <v>1.8128809427062169</v>
      </c>
      <c r="Z39" s="102">
        <v>2.0298747189206554</v>
      </c>
      <c r="AA39" s="102">
        <v>1.1465753424657534</v>
      </c>
      <c r="AB39" s="102">
        <v>1.0527777777777778</v>
      </c>
      <c r="AC39" s="102">
        <v>1.00418410041841</v>
      </c>
      <c r="AD39" s="102">
        <v>1.2464712269272531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6808</v>
      </c>
      <c r="R41" s="115">
        <v>0.42107867392380016</v>
      </c>
      <c r="S41" s="116"/>
      <c r="T41" s="87">
        <v>3548</v>
      </c>
      <c r="U41" s="87">
        <v>3260</v>
      </c>
      <c r="V41" s="87"/>
      <c r="W41" s="87">
        <v>3055</v>
      </c>
      <c r="X41" s="87"/>
      <c r="Y41" s="87">
        <v>3753</v>
      </c>
      <c r="Z41" s="87">
        <v>2853</v>
      </c>
      <c r="AA41" s="87">
        <v>378</v>
      </c>
      <c r="AB41" s="87">
        <v>174</v>
      </c>
      <c r="AC41" s="87">
        <v>112</v>
      </c>
      <c r="AD41" s="87">
        <v>236</v>
      </c>
      <c r="AE41" s="117">
        <v>39.122925539726985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9360</v>
      </c>
      <c r="R42" s="115">
        <v>0.57892132607619995</v>
      </c>
      <c r="S42" s="116"/>
      <c r="T42" s="87">
        <v>5041</v>
      </c>
      <c r="U42" s="87">
        <v>4319</v>
      </c>
      <c r="V42" s="87"/>
      <c r="W42" s="87">
        <v>4190</v>
      </c>
      <c r="X42" s="87"/>
      <c r="Y42" s="87">
        <v>5170</v>
      </c>
      <c r="Z42" s="87">
        <v>3466</v>
      </c>
      <c r="AA42" s="87">
        <v>459</v>
      </c>
      <c r="AB42" s="87">
        <v>205</v>
      </c>
      <c r="AC42" s="87">
        <v>128</v>
      </c>
      <c r="AD42" s="87">
        <v>912</v>
      </c>
      <c r="AE42" s="117">
        <v>34.286721504112734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14709.000000000002</v>
      </c>
      <c r="R44" s="115">
        <v>0.90976001979218235</v>
      </c>
      <c r="S44" s="116"/>
      <c r="T44" s="87">
        <v>7911</v>
      </c>
      <c r="U44" s="87">
        <v>6798</v>
      </c>
      <c r="V44" s="87"/>
      <c r="W44" s="114">
        <v>6578</v>
      </c>
      <c r="X44" s="114"/>
      <c r="Y44" s="114">
        <v>8131.0000000000009</v>
      </c>
      <c r="Z44" s="114">
        <v>5717</v>
      </c>
      <c r="AA44" s="114">
        <v>753</v>
      </c>
      <c r="AB44" s="114">
        <v>340</v>
      </c>
      <c r="AC44" s="114">
        <v>222</v>
      </c>
      <c r="AD44" s="114">
        <v>1099</v>
      </c>
      <c r="AE44" s="120">
        <v>35.885867718033872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1459</v>
      </c>
      <c r="R45" s="115">
        <v>9.0239980207817927E-2</v>
      </c>
      <c r="S45" s="116"/>
      <c r="T45" s="87">
        <v>678</v>
      </c>
      <c r="U45" s="87">
        <v>781</v>
      </c>
      <c r="V45" s="87"/>
      <c r="W45" s="114">
        <v>667</v>
      </c>
      <c r="X45" s="114"/>
      <c r="Y45" s="114">
        <v>792</v>
      </c>
      <c r="Z45" s="114">
        <v>602</v>
      </c>
      <c r="AA45" s="114">
        <v>84</v>
      </c>
      <c r="AB45" s="114">
        <v>39</v>
      </c>
      <c r="AC45" s="114">
        <v>18</v>
      </c>
      <c r="AD45" s="114">
        <v>49</v>
      </c>
      <c r="AE45" s="120">
        <v>40.73269362577107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5211</v>
      </c>
      <c r="R47" s="115">
        <v>0.32230331519049976</v>
      </c>
      <c r="S47" s="116"/>
      <c r="T47" s="87">
        <v>3075</v>
      </c>
      <c r="U47" s="87">
        <v>2136</v>
      </c>
      <c r="V47" s="87"/>
      <c r="W47" s="114">
        <v>2815</v>
      </c>
      <c r="X47" s="114"/>
      <c r="Y47" s="114">
        <v>2396</v>
      </c>
      <c r="Z47" s="114">
        <v>1500</v>
      </c>
      <c r="AA47" s="114">
        <v>255</v>
      </c>
      <c r="AB47" s="114">
        <v>175</v>
      </c>
      <c r="AC47" s="114">
        <v>93</v>
      </c>
      <c r="AD47" s="114">
        <v>373</v>
      </c>
      <c r="AE47" s="120">
        <v>40.200882578664491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5179</v>
      </c>
      <c r="R48" s="115">
        <v>0.32032409698169229</v>
      </c>
      <c r="S48" s="116"/>
      <c r="T48" s="87">
        <v>2703</v>
      </c>
      <c r="U48" s="87">
        <v>2476</v>
      </c>
      <c r="V48" s="87"/>
      <c r="W48" s="114">
        <v>2213</v>
      </c>
      <c r="X48" s="114"/>
      <c r="Y48" s="114">
        <v>2966</v>
      </c>
      <c r="Z48" s="114">
        <v>2034</v>
      </c>
      <c r="AA48" s="114">
        <v>263</v>
      </c>
      <c r="AB48" s="114">
        <v>77</v>
      </c>
      <c r="AC48" s="114">
        <v>73</v>
      </c>
      <c r="AD48" s="114">
        <v>519</v>
      </c>
      <c r="AE48" s="120">
        <v>33.705155435412223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3657</v>
      </c>
      <c r="R49" s="115">
        <v>0.22618753092528454</v>
      </c>
      <c r="S49" s="116"/>
      <c r="T49" s="87">
        <v>1795</v>
      </c>
      <c r="U49" s="87">
        <v>1862</v>
      </c>
      <c r="V49" s="87"/>
      <c r="W49" s="114">
        <v>1438</v>
      </c>
      <c r="X49" s="114"/>
      <c r="Y49" s="114">
        <v>2219</v>
      </c>
      <c r="Z49" s="114">
        <v>1743</v>
      </c>
      <c r="AA49" s="114">
        <v>183</v>
      </c>
      <c r="AB49" s="114">
        <v>79</v>
      </c>
      <c r="AC49" s="114">
        <v>20</v>
      </c>
      <c r="AD49" s="114">
        <v>194</v>
      </c>
      <c r="AE49" s="120">
        <v>28.749043193001643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2121</v>
      </c>
      <c r="R50" s="115">
        <v>0.13118505690252352</v>
      </c>
      <c r="S50" s="116"/>
      <c r="T50" s="87">
        <v>1016</v>
      </c>
      <c r="U50" s="87">
        <v>1105</v>
      </c>
      <c r="V50" s="87"/>
      <c r="W50" s="114">
        <v>779</v>
      </c>
      <c r="X50" s="114"/>
      <c r="Y50" s="114">
        <v>1342</v>
      </c>
      <c r="Z50" s="114">
        <v>1042</v>
      </c>
      <c r="AA50" s="114">
        <v>136</v>
      </c>
      <c r="AB50" s="114">
        <v>48</v>
      </c>
      <c r="AC50" s="114">
        <v>54</v>
      </c>
      <c r="AD50" s="114">
        <v>62</v>
      </c>
      <c r="AE50" s="120">
        <v>46.249882131070166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942.99999999999989</v>
      </c>
      <c r="R52" s="115">
        <v>5.8325086590796632E-2</v>
      </c>
      <c r="S52" s="92"/>
      <c r="T52" s="114">
        <v>469</v>
      </c>
      <c r="U52" s="114">
        <v>474</v>
      </c>
      <c r="V52" s="114"/>
      <c r="W52" s="114">
        <v>487</v>
      </c>
      <c r="X52" s="114"/>
      <c r="Y52" s="114">
        <v>456</v>
      </c>
      <c r="Z52" s="114">
        <v>377</v>
      </c>
      <c r="AA52" s="114">
        <v>59</v>
      </c>
      <c r="AB52" s="114">
        <v>8</v>
      </c>
      <c r="AC52" s="114">
        <v>1</v>
      </c>
      <c r="AD52" s="114">
        <v>11</v>
      </c>
      <c r="AE52" s="120">
        <v>20.732275132275124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3216</v>
      </c>
      <c r="R53" s="115">
        <v>0.19891142998515587</v>
      </c>
      <c r="S53" s="116"/>
      <c r="T53" s="114">
        <v>2024</v>
      </c>
      <c r="U53" s="114">
        <v>1192</v>
      </c>
      <c r="V53" s="114"/>
      <c r="W53" s="114">
        <v>1702</v>
      </c>
      <c r="X53" s="114"/>
      <c r="Y53" s="114">
        <v>1514</v>
      </c>
      <c r="Z53" s="114">
        <v>1121</v>
      </c>
      <c r="AA53" s="114">
        <v>152</v>
      </c>
      <c r="AB53" s="114">
        <v>36</v>
      </c>
      <c r="AC53" s="114">
        <v>37</v>
      </c>
      <c r="AD53" s="114">
        <v>168</v>
      </c>
      <c r="AE53" s="120">
        <v>25.602922885572163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368</v>
      </c>
      <c r="R54" s="115">
        <v>2.2761009401286496E-2</v>
      </c>
      <c r="S54" s="116"/>
      <c r="T54" s="114">
        <v>205</v>
      </c>
      <c r="U54" s="114">
        <v>163</v>
      </c>
      <c r="V54" s="114"/>
      <c r="W54" s="114">
        <v>151</v>
      </c>
      <c r="X54" s="114"/>
      <c r="Y54" s="114">
        <v>217</v>
      </c>
      <c r="Z54" s="114">
        <v>186</v>
      </c>
      <c r="AA54" s="114">
        <v>17</v>
      </c>
      <c r="AB54" s="114">
        <v>6</v>
      </c>
      <c r="AC54" s="114" t="s">
        <v>64</v>
      </c>
      <c r="AD54" s="114">
        <v>8</v>
      </c>
      <c r="AE54" s="120">
        <v>16.826086956521738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1271</v>
      </c>
      <c r="R55" s="115">
        <v>7.8612073231073734E-2</v>
      </c>
      <c r="S55" s="116"/>
      <c r="T55" s="114">
        <v>509</v>
      </c>
      <c r="U55" s="114">
        <v>762</v>
      </c>
      <c r="V55" s="114"/>
      <c r="W55" s="114">
        <v>498</v>
      </c>
      <c r="X55" s="114"/>
      <c r="Y55" s="114">
        <v>773</v>
      </c>
      <c r="Z55" s="114">
        <v>562</v>
      </c>
      <c r="AA55" s="114">
        <v>79</v>
      </c>
      <c r="AB55" s="114">
        <v>26</v>
      </c>
      <c r="AC55" s="114">
        <v>20</v>
      </c>
      <c r="AD55" s="114">
        <v>86</v>
      </c>
      <c r="AE55" s="120">
        <v>35.477576711250926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10370</v>
      </c>
      <c r="R56" s="182">
        <v>0.64139040079168741</v>
      </c>
      <c r="S56" s="129"/>
      <c r="T56" s="130">
        <v>5382</v>
      </c>
      <c r="U56" s="130">
        <v>4988</v>
      </c>
      <c r="V56" s="130"/>
      <c r="W56" s="130">
        <v>4407</v>
      </c>
      <c r="X56" s="130"/>
      <c r="Y56" s="130">
        <v>5963</v>
      </c>
      <c r="Z56" s="130">
        <v>4073</v>
      </c>
      <c r="AA56" s="130">
        <v>530</v>
      </c>
      <c r="AB56" s="130">
        <v>303</v>
      </c>
      <c r="AC56" s="130">
        <v>182</v>
      </c>
      <c r="AD56" s="130">
        <v>875</v>
      </c>
      <c r="AE56" s="183">
        <v>41.864127290260157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2025-01-02T16:22:29Z</dcterms:created>
  <dcterms:modified xsi:type="dcterms:W3CDTF">2025-01-02T16:22:37Z</dcterms:modified>
</cp:coreProperties>
</file>