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<sst xmlns="http://schemas.openxmlformats.org/spreadsheetml/2006/main" count="268" uniqueCount="66">
  <si>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</si>
  <si>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</si>
  <si>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</si>
  <si>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</si>
  <si>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</si>
  <si>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</si>
  <si>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</si>
  <si>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</si>
  <si>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</si>
  <si>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</si>
  <si>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</si>
  <si>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</si>
  <si>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</si>
  <si>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</si>
  <si>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</si>
  <si>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</si>
  <si>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</si>
  <si>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</si>
  <si>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</si>
  <si>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</si>
  <si>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</si>
  <si>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</si>
  <si>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</si>
  <si>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</si>
  <si>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</si>
  <si>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</si>
  <si>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</si>
  <si>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</si>
  <si>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</si>
  <si>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</si>
  <si>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</si>
  <si>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</si>
  <si>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</si>
  <si>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</si>
  <si>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</si>
  <si>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</si>
  <si>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</si>
  <si>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</si>
  <si>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</si>
  <si>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</si>
  <si>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</si>
  <si>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</si>
  <si>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</si>
  <si>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</si>
  <si>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</si>
  <si>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</si>
  <si>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</si>
  <si>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</si>
  <si>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</si>
  <si>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</si>
  <si>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</si>
  <si>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</si>
  <si>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</si>
  <si>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</si>
  <si>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</si>
  <si>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</si>
  <si>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</si>
  <si>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</si>
  <si>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</si>
  <si>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</si>
  <si>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</si>
  <si>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</si>
  <si>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2411 - Físicos y astrónomos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</si>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</sst>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169</c:v>
              </c:pt>
              <c:pt idx="1">
                <c:v>167</c:v>
              </c:pt>
              <c:pt idx="2">
                <c:v>145</c:v>
              </c:pt>
              <c:pt idx="3">
                <c:v>162</c:v>
              </c:pt>
              <c:pt idx="4">
                <c:v>159</c:v>
              </c:pt>
              <c:pt idx="5">
                <c:v>158</c:v>
              </c:pt>
              <c:pt idx="6">
                <c:v>162</c:v>
              </c:pt>
              <c:pt idx="7">
                <c:v>177</c:v>
              </c:pt>
              <c:pt idx="8">
                <c:v>181</c:v>
              </c:pt>
              <c:pt idx="9">
                <c:v>175</c:v>
              </c:pt>
              <c:pt idx="10">
                <c:v>168</c:v>
              </c:pt>
              <c:pt idx="11">
                <c:v>172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95EB-4AFE-8408-1865F674B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43</c:v>
              </c:pt>
              <c:pt idx="2">
                <c:v>34</c:v>
              </c:pt>
              <c:pt idx="3">
                <c:v>22</c:v>
              </c:pt>
              <c:pt idx="4">
                <c:v>21</c:v>
              </c:pt>
              <c:pt idx="5">
                <c:v>15</c:v>
              </c:pt>
              <c:pt idx="6">
                <c:v>27</c:v>
              </c:pt>
              <c:pt idx="7">
                <c:v>14</c:v>
              </c:pt>
              <c:pt idx="8">
                <c:v>12</c:v>
              </c:pt>
              <c:pt idx="9">
                <c:v>38</c:v>
              </c:pt>
              <c:pt idx="10">
                <c:v>29</c:v>
              </c:pt>
              <c:pt idx="11">
                <c:v>29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EB-4AFE-8408-1865F674B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D6-4B26-A56D-308D3FB73C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D6-4B26-A56D-308D3FB73C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D6-4B26-A56D-308D3FB73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29</c:v>
              </c:pt>
              <c:pt idx="2">
                <c:v>15</c:v>
              </c:pt>
              <c:pt idx="3">
                <c:v>11</c:v>
              </c:pt>
              <c:pt idx="4">
                <c:v>17</c:v>
              </c:pt>
              <c:pt idx="5">
                <c:v>8</c:v>
              </c:pt>
              <c:pt idx="6">
                <c:v>22</c:v>
              </c:pt>
              <c:pt idx="7">
                <c:v>9</c:v>
              </c:pt>
              <c:pt idx="8">
                <c:v>5</c:v>
              </c:pt>
              <c:pt idx="9">
                <c:v>25</c:v>
              </c:pt>
              <c:pt idx="10">
                <c:v>14</c:v>
              </c:pt>
              <c:pt idx="11">
                <c:v>13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7FD6-4B26-A56D-308D3FB73CF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D6-4B26-A56D-308D3FB73C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D6-4B26-A56D-308D3FB73C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D6-4B26-A56D-308D3FB73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14</c:v>
              </c:pt>
              <c:pt idx="2">
                <c:v>19</c:v>
              </c:pt>
              <c:pt idx="3">
                <c:v>11</c:v>
              </c:pt>
              <c:pt idx="4">
                <c:v>4</c:v>
              </c:pt>
              <c:pt idx="5">
                <c:v>7</c:v>
              </c:pt>
              <c:pt idx="6">
                <c:v>5</c:v>
              </c:pt>
              <c:pt idx="7">
                <c:v>5</c:v>
              </c:pt>
              <c:pt idx="8">
                <c:v>7</c:v>
              </c:pt>
              <c:pt idx="9">
                <c:v>13</c:v>
              </c:pt>
              <c:pt idx="10">
                <c:v>15</c:v>
              </c:pt>
              <c:pt idx="11">
                <c:v>16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7FD6-4B26-A56D-308D3FB73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A5-4197-AE3E-EAD91764EE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232</c:v>
              </c:pt>
              <c:pt idx="1">
                <c:v>252</c:v>
              </c:pt>
              <c:pt idx="2">
                <c:v>219</c:v>
              </c:pt>
              <c:pt idx="3">
                <c:v>170</c:v>
              </c:pt>
              <c:pt idx="4">
                <c:v>169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1-8AA5-4197-AE3E-EAD91764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A5-4197-AE3E-EAD91764EE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162</c:v>
              </c:pt>
              <c:pt idx="2">
                <c:v>124</c:v>
              </c:pt>
              <c:pt idx="3">
                <c:v>102</c:v>
              </c:pt>
              <c:pt idx="4">
                <c:v>101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AA5-4197-AE3E-EAD91764EED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A5-4197-AE3E-EAD91764EE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90</c:v>
              </c:pt>
              <c:pt idx="2">
                <c:v>95</c:v>
              </c:pt>
              <c:pt idx="3">
                <c:v>68</c:v>
              </c:pt>
              <c:pt idx="4">
                <c:v>68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AA5-4197-AE3E-EAD91764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4-4E58-BA61-53A7BD389B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4-4E58-BA61-53A7BD389B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273</c:v>
              </c:pt>
              <c:pt idx="1">
                <c:v>50</c:v>
              </c:pt>
              <c:pt idx="2">
                <c:v>70</c:v>
              </c:pt>
              <c:pt idx="3">
                <c:v>219</c:v>
              </c:pt>
              <c:pt idx="4">
                <c:v>215</c:v>
              </c:pt>
              <c:pt idx="5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2-7514-4E58-BA61-53A7BD389BC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4-4E58-BA61-53A7BD389B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4-4E58-BA61-53A7BD389B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184</c:v>
              </c:pt>
              <c:pt idx="1">
                <c:v>155</c:v>
              </c:pt>
              <c:pt idx="2">
                <c:v>215</c:v>
              </c:pt>
              <c:pt idx="3">
                <c:v>124</c:v>
              </c:pt>
              <c:pt idx="4">
                <c:v>121</c:v>
              </c:pt>
              <c:pt idx="5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5-7514-4E58-BA61-53A7BD38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B-4EBA-83E6-6E23DF0E92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B-4EBA-83E6-6E23DF0E9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169</c:v>
              </c:pt>
              <c:pt idx="1">
                <c:v>167</c:v>
              </c:pt>
              <c:pt idx="2">
                <c:v>145</c:v>
              </c:pt>
              <c:pt idx="3">
                <c:v>162</c:v>
              </c:pt>
              <c:pt idx="4">
                <c:v>159</c:v>
              </c:pt>
              <c:pt idx="5">
                <c:v>158</c:v>
              </c:pt>
              <c:pt idx="6">
                <c:v>162</c:v>
              </c:pt>
              <c:pt idx="7">
                <c:v>177</c:v>
              </c:pt>
              <c:pt idx="8">
                <c:v>181</c:v>
              </c:pt>
              <c:pt idx="9">
                <c:v>175</c:v>
              </c:pt>
              <c:pt idx="10">
                <c:v>168</c:v>
              </c:pt>
              <c:pt idx="11">
                <c:v>172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2-2B7B-4EBA-83E6-6E23DF0E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B-4EBA-83E6-6E23DF0E92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B-4EBA-83E6-6E23DF0E9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</c:v>
              </c:pt>
              <c:pt idx="1">
                <c:v>108</c:v>
              </c:pt>
              <c:pt idx="2">
                <c:v>88</c:v>
              </c:pt>
              <c:pt idx="3">
                <c:v>96</c:v>
              </c:pt>
              <c:pt idx="4">
                <c:v>96</c:v>
              </c:pt>
              <c:pt idx="5">
                <c:v>93</c:v>
              </c:pt>
              <c:pt idx="6">
                <c:v>99</c:v>
              </c:pt>
              <c:pt idx="7">
                <c:v>107</c:v>
              </c:pt>
              <c:pt idx="8">
                <c:v>109</c:v>
              </c:pt>
              <c:pt idx="9">
                <c:v>105</c:v>
              </c:pt>
              <c:pt idx="10">
                <c:v>104</c:v>
              </c:pt>
              <c:pt idx="11">
                <c:v>110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B7B-4EBA-83E6-6E23DF0E92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B-4EBA-83E6-6E23DF0E92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B-4EBA-83E6-6E23DF0E9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59</c:v>
              </c:pt>
              <c:pt idx="2">
                <c:v>57</c:v>
              </c:pt>
              <c:pt idx="3">
                <c:v>66</c:v>
              </c:pt>
              <c:pt idx="4">
                <c:v>63</c:v>
              </c:pt>
              <c:pt idx="5">
                <c:v>65</c:v>
              </c:pt>
              <c:pt idx="6">
                <c:v>63</c:v>
              </c:pt>
              <c:pt idx="7">
                <c:v>70</c:v>
              </c:pt>
              <c:pt idx="8">
                <c:v>72</c:v>
              </c:pt>
              <c:pt idx="9">
                <c:v>70</c:v>
              </c:pt>
              <c:pt idx="10">
                <c:v>64</c:v>
              </c:pt>
              <c:pt idx="11">
                <c:v>62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B7B-4EBA-83E6-6E23DF0E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169</v>
          </cell>
          <cell r="D55">
            <v>101</v>
          </cell>
          <cell r="E55">
            <v>68</v>
          </cell>
        </row>
        <row r="56">
          <cell r="A56" t="str">
            <v>2024</v>
          </cell>
          <cell r="B56" t="str">
            <v>Enero</v>
          </cell>
          <cell r="C56">
            <v>167</v>
          </cell>
          <cell r="D56">
            <v>108</v>
          </cell>
          <cell r="E56">
            <v>59</v>
          </cell>
        </row>
        <row r="57">
          <cell r="B57" t="str">
            <v>Febrero</v>
          </cell>
          <cell r="C57">
            <v>145</v>
          </cell>
          <cell r="D57">
            <v>88</v>
          </cell>
          <cell r="E57">
            <v>57</v>
          </cell>
        </row>
        <row r="58">
          <cell r="B58" t="str">
            <v>Marzo</v>
          </cell>
          <cell r="C58">
            <v>162</v>
          </cell>
          <cell r="D58">
            <v>96</v>
          </cell>
          <cell r="E58">
            <v>66</v>
          </cell>
        </row>
        <row r="59">
          <cell r="B59" t="str">
            <v>Abril</v>
          </cell>
          <cell r="C59">
            <v>159</v>
          </cell>
          <cell r="D59">
            <v>96</v>
          </cell>
          <cell r="E59">
            <v>63</v>
          </cell>
        </row>
        <row r="60">
          <cell r="B60" t="str">
            <v>Mayo</v>
          </cell>
          <cell r="C60">
            <v>158</v>
          </cell>
          <cell r="D60">
            <v>93</v>
          </cell>
          <cell r="E60">
            <v>65</v>
          </cell>
        </row>
        <row r="61">
          <cell r="B61" t="str">
            <v>Junio</v>
          </cell>
          <cell r="C61">
            <v>162</v>
          </cell>
          <cell r="D61">
            <v>99</v>
          </cell>
          <cell r="E61">
            <v>63</v>
          </cell>
        </row>
        <row r="62">
          <cell r="B62" t="str">
            <v>Julio</v>
          </cell>
          <cell r="C62">
            <v>177</v>
          </cell>
          <cell r="D62">
            <v>107</v>
          </cell>
          <cell r="E62">
            <v>70</v>
          </cell>
        </row>
        <row r="63">
          <cell r="B63" t="str">
            <v>Agosto</v>
          </cell>
          <cell r="C63">
            <v>181</v>
          </cell>
          <cell r="D63">
            <v>109</v>
          </cell>
          <cell r="E63">
            <v>72</v>
          </cell>
        </row>
        <row r="64">
          <cell r="B64" t="str">
            <v>Septiembre</v>
          </cell>
          <cell r="C64">
            <v>175</v>
          </cell>
          <cell r="D64">
            <v>105</v>
          </cell>
          <cell r="E64">
            <v>70</v>
          </cell>
        </row>
        <row r="65">
          <cell r="B65" t="str">
            <v>Octubre</v>
          </cell>
          <cell r="C65">
            <v>168</v>
          </cell>
          <cell r="D65">
            <v>104</v>
          </cell>
          <cell r="E65">
            <v>64</v>
          </cell>
        </row>
        <row r="66">
          <cell r="B66" t="str">
            <v>Noviembre</v>
          </cell>
          <cell r="C66">
            <v>172</v>
          </cell>
          <cell r="D66">
            <v>110</v>
          </cell>
          <cell r="E66">
            <v>62</v>
          </cell>
        </row>
        <row r="67">
          <cell r="B67" t="str">
            <v>Diciembre</v>
          </cell>
          <cell r="C67">
            <v>167</v>
          </cell>
          <cell r="D67">
            <v>110</v>
          </cell>
          <cell r="E67">
            <v>57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232</v>
          </cell>
          <cell r="D72">
            <v>141</v>
          </cell>
          <cell r="E72">
            <v>91</v>
          </cell>
        </row>
        <row r="73">
          <cell r="A73" t="str">
            <v>2020</v>
          </cell>
          <cell r="B73" t="str">
            <v>Diciembre</v>
          </cell>
          <cell r="C73">
            <v>252</v>
          </cell>
          <cell r="D73">
            <v>162</v>
          </cell>
          <cell r="E73">
            <v>90</v>
          </cell>
        </row>
        <row r="74">
          <cell r="A74" t="str">
            <v>2021</v>
          </cell>
          <cell r="B74" t="str">
            <v>Diciembre</v>
          </cell>
          <cell r="C74">
            <v>219</v>
          </cell>
          <cell r="D74">
            <v>124</v>
          </cell>
          <cell r="E74">
            <v>95</v>
          </cell>
        </row>
        <row r="75">
          <cell r="A75" t="str">
            <v>2022</v>
          </cell>
          <cell r="B75" t="str">
            <v>Diciembre</v>
          </cell>
          <cell r="C75">
            <v>170</v>
          </cell>
          <cell r="D75">
            <v>102</v>
          </cell>
          <cell r="E75">
            <v>68</v>
          </cell>
        </row>
        <row r="76">
          <cell r="A76" t="str">
            <v>2023</v>
          </cell>
          <cell r="B76" t="str">
            <v>Diciembre</v>
          </cell>
          <cell r="C76">
            <v>169</v>
          </cell>
          <cell r="D76">
            <v>101</v>
          </cell>
          <cell r="E76">
            <v>68</v>
          </cell>
        </row>
        <row r="77">
          <cell r="A77" t="str">
            <v>2024</v>
          </cell>
          <cell r="B77" t="str">
            <v>Diciembre</v>
          </cell>
          <cell r="C77">
            <v>167</v>
          </cell>
          <cell r="D77">
            <v>110</v>
          </cell>
          <cell r="E77">
            <v>57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26</v>
          </cell>
          <cell r="E62">
            <v>15</v>
          </cell>
          <cell r="F62">
            <v>11</v>
          </cell>
        </row>
        <row r="63">
          <cell r="A63" t="str">
            <v>2024</v>
          </cell>
          <cell r="B63" t="str">
            <v>Enero</v>
          </cell>
          <cell r="D63">
            <v>43</v>
          </cell>
          <cell r="E63">
            <v>29</v>
          </cell>
          <cell r="F63">
            <v>14</v>
          </cell>
        </row>
        <row r="64">
          <cell r="B64" t="str">
            <v>Febrero</v>
          </cell>
          <cell r="D64">
            <v>34</v>
          </cell>
          <cell r="E64">
            <v>15</v>
          </cell>
          <cell r="F64">
            <v>19</v>
          </cell>
        </row>
        <row r="65">
          <cell r="B65" t="str">
            <v>Marzo</v>
          </cell>
          <cell r="D65">
            <v>22</v>
          </cell>
          <cell r="E65">
            <v>11</v>
          </cell>
          <cell r="F65">
            <v>11</v>
          </cell>
        </row>
        <row r="66">
          <cell r="B66" t="str">
            <v>Abril</v>
          </cell>
          <cell r="D66">
            <v>21</v>
          </cell>
          <cell r="E66">
            <v>17</v>
          </cell>
          <cell r="F66">
            <v>4</v>
          </cell>
        </row>
        <row r="67">
          <cell r="B67" t="str">
            <v>Mayo</v>
          </cell>
          <cell r="D67">
            <v>15</v>
          </cell>
          <cell r="E67">
            <v>8</v>
          </cell>
          <cell r="F67">
            <v>7</v>
          </cell>
        </row>
        <row r="68">
          <cell r="B68" t="str">
            <v>Junio</v>
          </cell>
          <cell r="D68">
            <v>27</v>
          </cell>
          <cell r="E68">
            <v>22</v>
          </cell>
          <cell r="F68">
            <v>5</v>
          </cell>
        </row>
        <row r="69">
          <cell r="B69" t="str">
            <v>Julio</v>
          </cell>
          <cell r="D69">
            <v>14</v>
          </cell>
          <cell r="E69">
            <v>9</v>
          </cell>
          <cell r="F69">
            <v>5</v>
          </cell>
        </row>
        <row r="70">
          <cell r="B70" t="str">
            <v>Agosto</v>
          </cell>
          <cell r="D70">
            <v>12</v>
          </cell>
          <cell r="E70">
            <v>5</v>
          </cell>
          <cell r="F70">
            <v>7</v>
          </cell>
        </row>
        <row r="71">
          <cell r="B71" t="str">
            <v>Septiembre</v>
          </cell>
          <cell r="D71">
            <v>38</v>
          </cell>
          <cell r="E71">
            <v>25</v>
          </cell>
          <cell r="F71">
            <v>13</v>
          </cell>
        </row>
        <row r="72">
          <cell r="B72" t="str">
            <v>Octubre</v>
          </cell>
          <cell r="D72">
            <v>29</v>
          </cell>
          <cell r="E72">
            <v>14</v>
          </cell>
          <cell r="F72">
            <v>15</v>
          </cell>
        </row>
        <row r="73">
          <cell r="B73" t="str">
            <v>Noviembre</v>
          </cell>
          <cell r="D73">
            <v>29</v>
          </cell>
          <cell r="E73">
            <v>13</v>
          </cell>
          <cell r="F73">
            <v>16</v>
          </cell>
        </row>
        <row r="74">
          <cell r="B74" t="str">
            <v>Diciembre</v>
          </cell>
          <cell r="D74">
            <v>21</v>
          </cell>
          <cell r="E74">
            <v>14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273</v>
          </cell>
          <cell r="D116">
            <v>184</v>
          </cell>
        </row>
        <row r="117">
          <cell r="A117" t="str">
            <v>2020</v>
          </cell>
          <cell r="C117">
            <v>50</v>
          </cell>
          <cell r="D117">
            <v>155</v>
          </cell>
        </row>
        <row r="118">
          <cell r="A118" t="str">
            <v>2021</v>
          </cell>
          <cell r="C118">
            <v>70</v>
          </cell>
          <cell r="D118">
            <v>215</v>
          </cell>
        </row>
        <row r="119">
          <cell r="A119" t="str">
            <v>2022</v>
          </cell>
          <cell r="C119">
            <v>219</v>
          </cell>
          <cell r="D119">
            <v>124</v>
          </cell>
        </row>
        <row r="120">
          <cell r="A120" t="str">
            <v>2023</v>
          </cell>
          <cell r="C120">
            <v>215</v>
          </cell>
          <cell r="D120">
            <v>121</v>
          </cell>
        </row>
        <row r="121">
          <cell r="A121" t="str">
            <v>2024</v>
          </cell>
          <cell r="C121">
            <v>182</v>
          </cell>
          <cell r="D121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236.00000000000006</v>
      </c>
      <c r="D12" s="81" t="s">
        <v>29</v>
      </c>
      <c r="E12" s="81"/>
      <c r="F12" s="82">
        <v>2.4086194432545768E-14</v>
      </c>
      <c r="G12" s="82">
        <v>-0.42194092827000623</v>
      </c>
      <c r="H12" s="81"/>
      <c r="I12" s="81">
        <v>167</v>
      </c>
      <c r="J12" s="81" t="s">
        <v>29</v>
      </c>
      <c r="K12" s="81"/>
      <c r="L12" s="82">
        <v>-2.9069767441861107</v>
      </c>
      <c r="M12" s="83">
        <v>-1.1834319526627219</v>
      </c>
      <c r="O12" s="84" t="s">
        <v>30</v>
      </c>
      <c r="P12" s="63"/>
      <c r="Q12" s="81">
        <v>21</v>
      </c>
      <c r="R12" s="81" t="s">
        <v>29</v>
      </c>
      <c r="S12" s="81"/>
      <c r="T12" s="81">
        <v>19</v>
      </c>
      <c r="U12" s="81">
        <v>2</v>
      </c>
      <c r="V12" s="81"/>
      <c r="W12" s="81">
        <v>14</v>
      </c>
      <c r="X12" s="81"/>
      <c r="Y12" s="81">
        <v>7</v>
      </c>
      <c r="Z12" s="81">
        <v>1</v>
      </c>
      <c r="AA12" s="81" t="s">
        <v>64</v>
      </c>
      <c r="AB12" s="81">
        <v>2</v>
      </c>
      <c r="AC12" s="81">
        <v>2</v>
      </c>
      <c r="AD12" s="81">
        <v>2</v>
      </c>
      <c r="AE12" s="85">
        <v>181.22727272727275</v>
      </c>
    </row>
    <row r="13" spans="1:31" ht="15" customHeight="1">
      <c r="A13" s="86" t="s">
        <v>31</v>
      </c>
      <c r="B13" s="80"/>
      <c r="C13" s="87">
        <v>9</v>
      </c>
      <c r="D13" s="88">
        <v>3.8135593220338972E-2</v>
      </c>
      <c r="E13" s="89"/>
      <c r="F13" s="90">
        <v>-18.181818181818183</v>
      </c>
      <c r="G13" s="90">
        <v>-43.750000000000014</v>
      </c>
      <c r="H13" s="91"/>
      <c r="I13" s="87">
        <v>6.9999999999999991</v>
      </c>
      <c r="J13" s="88">
        <v>4.1916167664670656E-2</v>
      </c>
      <c r="K13" s="92"/>
      <c r="L13" s="90">
        <v>-12.500000000000011</v>
      </c>
      <c r="M13" s="93">
        <v>-36.363636363636367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0.90476190476190477</v>
      </c>
      <c r="U13" s="94">
        <v>9.5238095238095233E-2</v>
      </c>
      <c r="V13" s="94"/>
      <c r="W13" s="94">
        <v>0.66666666666666663</v>
      </c>
      <c r="X13" s="94"/>
      <c r="Y13" s="94">
        <v>0.33333333333333331</v>
      </c>
      <c r="Z13" s="94">
        <v>4.7619047619047616E-2</v>
      </c>
      <c r="AA13" s="94">
        <v>0</v>
      </c>
      <c r="AB13" s="94">
        <v>9.5238095238095233E-2</v>
      </c>
      <c r="AC13" s="94">
        <v>9.5238095238095233E-2</v>
      </c>
      <c r="AD13" s="94">
        <v>9.5238095238095233E-2</v>
      </c>
      <c r="AE13" s="97" t="s">
        <v>29</v>
      </c>
    </row>
    <row r="14" spans="1:31" ht="15" customHeight="1">
      <c r="A14" s="86" t="s">
        <v>32</v>
      </c>
      <c r="B14" s="24"/>
      <c r="C14" s="87">
        <v>227.00000000000006</v>
      </c>
      <c r="D14" s="88">
        <v>0.96186440677966101</v>
      </c>
      <c r="E14" s="92"/>
      <c r="F14" s="90">
        <v>0.88888888888888873</v>
      </c>
      <c r="G14" s="90">
        <v>2.7149321266968318</v>
      </c>
      <c r="H14" s="92"/>
      <c r="I14" s="87">
        <v>160</v>
      </c>
      <c r="J14" s="88">
        <v>0.95808383233532934</v>
      </c>
      <c r="K14" s="92"/>
      <c r="L14" s="90">
        <v>-2.4390243902439193</v>
      </c>
      <c r="M14" s="93">
        <v>1.26582278481009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80.000000000000014</v>
      </c>
      <c r="D16" s="88">
        <v>0.33898305084745761</v>
      </c>
      <c r="E16" s="92"/>
      <c r="F16" s="90">
        <v>-2.4390243902439024</v>
      </c>
      <c r="G16" s="90">
        <v>9.5890410958904084</v>
      </c>
      <c r="H16" s="112"/>
      <c r="I16" s="87">
        <v>60</v>
      </c>
      <c r="J16" s="88">
        <v>0.3592814371257485</v>
      </c>
      <c r="K16" s="92"/>
      <c r="L16" s="90">
        <v>-6.25</v>
      </c>
      <c r="M16" s="93">
        <v>17.647058823529413</v>
      </c>
      <c r="O16" s="113" t="s">
        <v>37</v>
      </c>
      <c r="P16" s="21"/>
      <c r="Q16" s="114">
        <v>14</v>
      </c>
      <c r="R16" s="115">
        <v>0.66666666666666663</v>
      </c>
      <c r="S16" s="116"/>
      <c r="T16" s="87">
        <v>13</v>
      </c>
      <c r="U16" s="87">
        <v>1</v>
      </c>
      <c r="V16" s="87"/>
      <c r="W16" s="87">
        <v>8</v>
      </c>
      <c r="X16" s="87"/>
      <c r="Y16" s="87">
        <v>6</v>
      </c>
      <c r="Z16" s="87">
        <v>1</v>
      </c>
      <c r="AA16" s="87" t="s">
        <v>64</v>
      </c>
      <c r="AB16" s="87">
        <v>1</v>
      </c>
      <c r="AC16" s="87">
        <v>2</v>
      </c>
      <c r="AD16" s="87">
        <v>2</v>
      </c>
      <c r="AE16" s="117">
        <v>241.79999999999998</v>
      </c>
    </row>
    <row r="17" spans="1:31" ht="15" customHeight="1">
      <c r="A17" s="86" t="s">
        <v>38</v>
      </c>
      <c r="B17" s="107"/>
      <c r="C17" s="87">
        <v>28.000000000000004</v>
      </c>
      <c r="D17" s="88">
        <v>0.11864406779661016</v>
      </c>
      <c r="E17" s="92"/>
      <c r="F17" s="90">
        <v>7.6923076923076916</v>
      </c>
      <c r="G17" s="90">
        <v>-37.777777777777786</v>
      </c>
      <c r="H17" s="116"/>
      <c r="I17" s="87">
        <v>18</v>
      </c>
      <c r="J17" s="88">
        <v>0.10778443113772455</v>
      </c>
      <c r="K17" s="92"/>
      <c r="L17" s="90">
        <v>5.8823529411764701</v>
      </c>
      <c r="M17" s="93">
        <v>-51.351351351351347</v>
      </c>
      <c r="O17" s="113" t="s">
        <v>39</v>
      </c>
      <c r="P17" s="21"/>
      <c r="Q17" s="114">
        <v>7</v>
      </c>
      <c r="R17" s="115">
        <v>0.33333333333333331</v>
      </c>
      <c r="S17" s="116"/>
      <c r="T17" s="87">
        <v>6</v>
      </c>
      <c r="U17" s="87">
        <v>1</v>
      </c>
      <c r="V17" s="87"/>
      <c r="W17" s="87">
        <v>6</v>
      </c>
      <c r="X17" s="87"/>
      <c r="Y17" s="87">
        <v>1</v>
      </c>
      <c r="Z17" s="87" t="s">
        <v>64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51.428571428571431</v>
      </c>
    </row>
    <row r="18" spans="1:31" ht="15" customHeight="1">
      <c r="A18" s="86" t="s">
        <v>40</v>
      </c>
      <c r="B18" s="107"/>
      <c r="C18" s="87">
        <v>38.999999999999993</v>
      </c>
      <c r="D18" s="88">
        <v>0.16525423728813551</v>
      </c>
      <c r="E18" s="92"/>
      <c r="F18" s="90">
        <v>5.4054054054053866</v>
      </c>
      <c r="G18" s="90">
        <v>14.705882352941154</v>
      </c>
      <c r="H18" s="116"/>
      <c r="I18" s="87">
        <v>34</v>
      </c>
      <c r="J18" s="88">
        <v>0.20359281437125748</v>
      </c>
      <c r="K18" s="92"/>
      <c r="L18" s="90">
        <v>6.249999999999976</v>
      </c>
      <c r="M18" s="93">
        <v>30.769230769230749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89.000000000000014</v>
      </c>
      <c r="D19" s="88">
        <v>0.3771186440677966</v>
      </c>
      <c r="E19" s="92"/>
      <c r="F19" s="90">
        <v>-2.1978021978021975</v>
      </c>
      <c r="G19" s="90">
        <v>4.7058823529411935</v>
      </c>
      <c r="H19" s="116"/>
      <c r="I19" s="87">
        <v>55.000000000000014</v>
      </c>
      <c r="J19" s="88">
        <v>0.32934131736526956</v>
      </c>
      <c r="K19" s="92"/>
      <c r="L19" s="90">
        <v>-6.7796610169491291</v>
      </c>
      <c r="M19" s="93">
        <v>2.5837917664003642E-14</v>
      </c>
      <c r="O19" s="113" t="s">
        <v>43</v>
      </c>
      <c r="P19" s="21"/>
      <c r="Q19" s="121">
        <v>17</v>
      </c>
      <c r="R19" s="115">
        <v>0.80952380952380953</v>
      </c>
      <c r="S19" s="116"/>
      <c r="T19" s="87">
        <v>16</v>
      </c>
      <c r="U19" s="87">
        <v>1</v>
      </c>
      <c r="V19" s="87"/>
      <c r="W19" s="114">
        <v>11</v>
      </c>
      <c r="X19" s="114"/>
      <c r="Y19" s="87">
        <v>6</v>
      </c>
      <c r="Z19" s="87">
        <v>1</v>
      </c>
      <c r="AA19" s="87" t="s">
        <v>64</v>
      </c>
      <c r="AB19" s="87">
        <v>2</v>
      </c>
      <c r="AC19" s="87">
        <v>1</v>
      </c>
      <c r="AD19" s="87">
        <v>2</v>
      </c>
      <c r="AE19" s="117">
        <v>121.50000000000001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0.19047619047619047</v>
      </c>
      <c r="S20" s="116"/>
      <c r="T20" s="87">
        <v>3</v>
      </c>
      <c r="U20" s="87">
        <v>1</v>
      </c>
      <c r="V20" s="87"/>
      <c r="W20" s="114">
        <v>3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>
        <v>1</v>
      </c>
      <c r="AD20" s="87" t="s">
        <v>64</v>
      </c>
      <c r="AE20" s="117">
        <v>450</v>
      </c>
    </row>
    <row r="21" spans="1:31" ht="15" customHeight="1">
      <c r="A21" s="86" t="s">
        <v>37</v>
      </c>
      <c r="B21" s="80"/>
      <c r="C21" s="87">
        <v>151</v>
      </c>
      <c r="D21" s="88">
        <v>0.63983050847457612</v>
      </c>
      <c r="E21" s="92"/>
      <c r="F21" s="90">
        <v>1.3422818791946309</v>
      </c>
      <c r="G21" s="90">
        <v>10.218978102189782</v>
      </c>
      <c r="H21" s="91"/>
      <c r="I21" s="87">
        <v>110</v>
      </c>
      <c r="J21" s="88">
        <v>0.6586826347305389</v>
      </c>
      <c r="K21" s="92"/>
      <c r="L21" s="90">
        <v>-2.5837917664003636E-14</v>
      </c>
      <c r="M21" s="93">
        <v>8.9108910891089259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85.000000000000014</v>
      </c>
      <c r="D22" s="88">
        <v>0.36016949152542371</v>
      </c>
      <c r="E22" s="92"/>
      <c r="F22" s="90">
        <v>-2.2988505747125956</v>
      </c>
      <c r="G22" s="90">
        <v>-14.999999999999986</v>
      </c>
      <c r="H22" s="92"/>
      <c r="I22" s="87">
        <v>57</v>
      </c>
      <c r="J22" s="88">
        <v>0.3413173652694611</v>
      </c>
      <c r="K22" s="92"/>
      <c r="L22" s="90">
        <v>-8.0645161290322793</v>
      </c>
      <c r="M22" s="93">
        <v>-16.176470588235276</v>
      </c>
      <c r="O22" s="113" t="s">
        <v>46</v>
      </c>
      <c r="P22" s="21"/>
      <c r="Q22" s="121">
        <v>5</v>
      </c>
      <c r="R22" s="115">
        <v>0.23809523809523808</v>
      </c>
      <c r="S22" s="116"/>
      <c r="T22" s="87">
        <v>5</v>
      </c>
      <c r="U22" s="87">
        <v>0</v>
      </c>
      <c r="V22" s="87"/>
      <c r="W22" s="114">
        <v>2</v>
      </c>
      <c r="X22" s="114"/>
      <c r="Y22" s="87">
        <v>3</v>
      </c>
      <c r="Z22" s="87" t="s">
        <v>64</v>
      </c>
      <c r="AA22" s="87" t="s">
        <v>64</v>
      </c>
      <c r="AB22" s="87">
        <v>2</v>
      </c>
      <c r="AC22" s="87">
        <v>1</v>
      </c>
      <c r="AD22" s="87">
        <v>0</v>
      </c>
      <c r="AE22" s="117">
        <v>349.5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</v>
      </c>
      <c r="R23" s="115">
        <v>0.42857142857142855</v>
      </c>
      <c r="S23" s="116"/>
      <c r="T23" s="87">
        <v>8</v>
      </c>
      <c r="U23" s="87">
        <v>1</v>
      </c>
      <c r="V23" s="87"/>
      <c r="W23" s="114">
        <v>6</v>
      </c>
      <c r="X23" s="114"/>
      <c r="Y23" s="87">
        <v>3</v>
      </c>
      <c r="Z23" s="87">
        <v>1</v>
      </c>
      <c r="AA23" s="87" t="s">
        <v>64</v>
      </c>
      <c r="AB23" s="87" t="s">
        <v>64</v>
      </c>
      <c r="AC23" s="87">
        <v>1</v>
      </c>
      <c r="AD23" s="87">
        <v>1</v>
      </c>
      <c r="AE23" s="117">
        <v>210</v>
      </c>
    </row>
    <row r="24" spans="1:31" ht="15" customHeight="1">
      <c r="A24" s="86" t="s">
        <v>43</v>
      </c>
      <c r="B24" s="111"/>
      <c r="C24" s="87">
        <v>220.00000000000003</v>
      </c>
      <c r="D24" s="88">
        <v>0.93220338983050832</v>
      </c>
      <c r="E24" s="92"/>
      <c r="F24" s="90">
        <v>-0.45248868778280538</v>
      </c>
      <c r="G24" s="90">
        <v>-0.45248868778277979</v>
      </c>
      <c r="H24" s="112"/>
      <c r="I24" s="87">
        <v>155</v>
      </c>
      <c r="J24" s="88">
        <v>0.92814371257485029</v>
      </c>
      <c r="K24" s="92"/>
      <c r="L24" s="90">
        <v>-2.5157232704402519</v>
      </c>
      <c r="M24" s="93">
        <v>0</v>
      </c>
      <c r="O24" s="113" t="s">
        <v>48</v>
      </c>
      <c r="P24" s="21"/>
      <c r="Q24" s="121">
        <v>4</v>
      </c>
      <c r="R24" s="115">
        <v>0.19047619047619047</v>
      </c>
      <c r="S24" s="116"/>
      <c r="T24" s="87">
        <v>4</v>
      </c>
      <c r="U24" s="87" t="s">
        <v>64</v>
      </c>
      <c r="V24" s="87"/>
      <c r="W24" s="114">
        <v>3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16</v>
      </c>
      <c r="D25" s="88">
        <v>6.7796610169491511E-2</v>
      </c>
      <c r="E25" s="92"/>
      <c r="F25" s="90">
        <v>6.666666666666667</v>
      </c>
      <c r="G25" s="90">
        <v>-2.2204460492503124E-14</v>
      </c>
      <c r="H25" s="116"/>
      <c r="I25" s="87">
        <v>12</v>
      </c>
      <c r="J25" s="88">
        <v>7.1856287425149698E-2</v>
      </c>
      <c r="K25" s="92"/>
      <c r="L25" s="90">
        <v>-7.6923076923076925</v>
      </c>
      <c r="M25" s="93">
        <v>-14.285714285714295</v>
      </c>
      <c r="O25" s="113" t="s">
        <v>49</v>
      </c>
      <c r="P25" s="21"/>
      <c r="Q25" s="121">
        <v>3</v>
      </c>
      <c r="R25" s="115">
        <v>0.14285714285714285</v>
      </c>
      <c r="S25" s="116"/>
      <c r="T25" s="87">
        <v>2</v>
      </c>
      <c r="U25" s="87">
        <v>1</v>
      </c>
      <c r="V25" s="87"/>
      <c r="W25" s="114">
        <v>3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29.999999999999996</v>
      </c>
      <c r="D27" s="88">
        <v>0.12711864406779658</v>
      </c>
      <c r="E27" s="92"/>
      <c r="F27" s="90">
        <v>-11.764705882352953</v>
      </c>
      <c r="G27" s="90">
        <v>-25.000000000000021</v>
      </c>
      <c r="H27" s="116"/>
      <c r="I27" s="87">
        <v>24</v>
      </c>
      <c r="J27" s="88">
        <v>0.1437125748502994</v>
      </c>
      <c r="K27" s="92"/>
      <c r="L27" s="90">
        <v>-17.241379310344829</v>
      </c>
      <c r="M27" s="93">
        <v>-31.428571428571427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68.000000000000014</v>
      </c>
      <c r="D28" s="88">
        <v>0.28813559322033899</v>
      </c>
      <c r="E28" s="92"/>
      <c r="F28" s="90">
        <v>9.6774193548387455</v>
      </c>
      <c r="G28" s="90">
        <v>19.29824561403511</v>
      </c>
      <c r="H28" s="116"/>
      <c r="I28" s="87">
        <v>56</v>
      </c>
      <c r="J28" s="88">
        <v>0.33532934131736525</v>
      </c>
      <c r="K28" s="92"/>
      <c r="L28" s="90">
        <v>12</v>
      </c>
      <c r="M28" s="93">
        <v>33.333333333333307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61.999999999999993</v>
      </c>
      <c r="D29" s="88">
        <v>0.26271186440677957</v>
      </c>
      <c r="E29" s="92"/>
      <c r="F29" s="90">
        <v>-3.1250000000000111</v>
      </c>
      <c r="G29" s="90">
        <v>-11.428571428571439</v>
      </c>
      <c r="H29" s="116"/>
      <c r="I29" s="87">
        <v>47</v>
      </c>
      <c r="J29" s="88">
        <v>0.28143712574850299</v>
      </c>
      <c r="K29" s="92"/>
      <c r="L29" s="90">
        <v>-6</v>
      </c>
      <c r="M29" s="93">
        <v>-9.6153846153846025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76</v>
      </c>
      <c r="D30" s="88">
        <v>0.32203389830508466</v>
      </c>
      <c r="E30" s="92"/>
      <c r="F30" s="90">
        <v>0</v>
      </c>
      <c r="G30" s="90">
        <v>8.5714285714285712</v>
      </c>
      <c r="H30" s="116"/>
      <c r="I30" s="87">
        <v>40.000000000000007</v>
      </c>
      <c r="J30" s="88">
        <v>0.23952095808383239</v>
      </c>
      <c r="K30" s="92"/>
      <c r="L30" s="90">
        <v>-6.9767441860464947</v>
      </c>
      <c r="M30" s="93">
        <v>1.7763568394002505E-14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</v>
      </c>
      <c r="R31" s="128">
        <v>1</v>
      </c>
      <c r="S31" s="129"/>
      <c r="T31" s="130">
        <v>19</v>
      </c>
      <c r="U31" s="130">
        <v>2</v>
      </c>
      <c r="V31" s="130"/>
      <c r="W31" s="130">
        <v>14</v>
      </c>
      <c r="X31" s="130"/>
      <c r="Y31" s="131">
        <v>7</v>
      </c>
      <c r="Z31" s="131">
        <v>1</v>
      </c>
      <c r="AA31" s="131" t="s">
        <v>64</v>
      </c>
      <c r="AB31" s="131">
        <v>2</v>
      </c>
      <c r="AC31" s="131">
        <v>2</v>
      </c>
      <c r="AD31" s="131">
        <v>2</v>
      </c>
      <c r="AE31" s="132">
        <v>189.85714285714289</v>
      </c>
    </row>
    <row r="32" spans="1:31" ht="15" customHeight="1" thickBot="1">
      <c r="A32" s="86" t="s">
        <v>51</v>
      </c>
      <c r="B32" s="63"/>
      <c r="C32" s="87">
        <v>19</v>
      </c>
      <c r="D32" s="88">
        <v>8.0508474576271166E-2</v>
      </c>
      <c r="E32" s="92"/>
      <c r="F32" s="133">
        <v>0</v>
      </c>
      <c r="G32" s="133">
        <v>5.5555555555555554</v>
      </c>
      <c r="H32" s="134"/>
      <c r="I32" s="87">
        <v>11</v>
      </c>
      <c r="J32" s="88">
        <v>6.5868263473053898E-2</v>
      </c>
      <c r="K32" s="92"/>
      <c r="L32" s="90">
        <v>-8.3333333333333321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</v>
      </c>
      <c r="D33" s="88">
        <v>4.6610169491525411E-2</v>
      </c>
      <c r="E33" s="92"/>
      <c r="F33" s="133">
        <v>10</v>
      </c>
      <c r="G33" s="133">
        <v>0</v>
      </c>
      <c r="H33" s="91"/>
      <c r="I33" s="87">
        <v>7</v>
      </c>
      <c r="J33" s="88">
        <v>4.1916167664670656E-2</v>
      </c>
      <c r="K33" s="92"/>
      <c r="L33" s="90">
        <v>0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206.00000000000006</v>
      </c>
      <c r="D36" s="143">
        <v>0.8728813559322034</v>
      </c>
      <c r="E36" s="144"/>
      <c r="F36" s="145">
        <v>0</v>
      </c>
      <c r="G36" s="145">
        <v>-0.9615384615384206</v>
      </c>
      <c r="H36" s="146"/>
      <c r="I36" s="142">
        <v>149.00000000000003</v>
      </c>
      <c r="J36" s="143">
        <v>0.8922155688622756</v>
      </c>
      <c r="K36" s="144"/>
      <c r="L36" s="147">
        <v>-1.9736842105262968</v>
      </c>
      <c r="M36" s="148">
        <v>-1.3245033112582594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305</v>
      </c>
      <c r="R37" s="81" t="s">
        <v>29</v>
      </c>
      <c r="S37" s="81"/>
      <c r="T37" s="81">
        <v>283</v>
      </c>
      <c r="U37" s="81">
        <v>22</v>
      </c>
      <c r="V37" s="81"/>
      <c r="W37" s="81">
        <v>182</v>
      </c>
      <c r="X37" s="81"/>
      <c r="Y37" s="81">
        <v>123</v>
      </c>
      <c r="Z37" s="81">
        <v>6</v>
      </c>
      <c r="AA37" s="81">
        <v>6</v>
      </c>
      <c r="AB37" s="81">
        <v>42</v>
      </c>
      <c r="AC37" s="81">
        <v>46</v>
      </c>
      <c r="AD37" s="81">
        <v>23</v>
      </c>
      <c r="AE37" s="156">
        <v>259.40065146579809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0.9278688524590164</v>
      </c>
      <c r="U38" s="94">
        <v>7.2131147540983612E-2</v>
      </c>
      <c r="V38" s="161"/>
      <c r="W38" s="94">
        <v>0.59672131147540985</v>
      </c>
      <c r="X38" s="161"/>
      <c r="Y38" s="94">
        <v>0.40327868852459015</v>
      </c>
      <c r="Z38" s="94">
        <v>1.9672131147540985E-2</v>
      </c>
      <c r="AA38" s="94">
        <v>1.9672131147540985E-2</v>
      </c>
      <c r="AB38" s="94">
        <v>0.13770491803278689</v>
      </c>
      <c r="AC38" s="94">
        <v>0.15081967213114755</v>
      </c>
      <c r="AD38" s="94">
        <v>7.5409836065573776E-2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1.0374149659863945</v>
      </c>
      <c r="R39" s="168" t="s">
        <v>29</v>
      </c>
      <c r="S39" s="100"/>
      <c r="T39" s="102">
        <v>1.0328467153284671</v>
      </c>
      <c r="U39" s="102">
        <v>1.0476190476190477</v>
      </c>
      <c r="V39" s="100"/>
      <c r="W39" s="102">
        <v>1.0055248618784531</v>
      </c>
      <c r="X39" s="100"/>
      <c r="Y39" s="102">
        <v>1.0512820512820513</v>
      </c>
      <c r="Z39" s="102">
        <v>1.2</v>
      </c>
      <c r="AA39" s="102">
        <v>1</v>
      </c>
      <c r="AB39" s="102">
        <v>1.024390243902439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214</v>
      </c>
      <c r="R41" s="115">
        <v>0.70163934426229513</v>
      </c>
      <c r="S41" s="116"/>
      <c r="T41" s="87">
        <v>201</v>
      </c>
      <c r="U41" s="87">
        <v>13</v>
      </c>
      <c r="V41" s="87"/>
      <c r="W41" s="87">
        <v>128</v>
      </c>
      <c r="X41" s="87"/>
      <c r="Y41" s="87">
        <v>86</v>
      </c>
      <c r="Z41" s="87">
        <v>5</v>
      </c>
      <c r="AA41" s="87">
        <v>5</v>
      </c>
      <c r="AB41" s="87">
        <v>23</v>
      </c>
      <c r="AC41" s="87">
        <v>39</v>
      </c>
      <c r="AD41" s="87">
        <v>14</v>
      </c>
      <c r="AE41" s="117">
        <v>299.20465116279058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91</v>
      </c>
      <c r="R42" s="115">
        <v>0.29836065573770493</v>
      </c>
      <c r="S42" s="116"/>
      <c r="T42" s="87">
        <v>82</v>
      </c>
      <c r="U42" s="87">
        <v>9</v>
      </c>
      <c r="V42" s="87"/>
      <c r="W42" s="87">
        <v>54</v>
      </c>
      <c r="X42" s="87"/>
      <c r="Y42" s="87">
        <v>37</v>
      </c>
      <c r="Z42" s="87">
        <v>1</v>
      </c>
      <c r="AA42" s="87">
        <v>1</v>
      </c>
      <c r="AB42" s="87">
        <v>19</v>
      </c>
      <c r="AC42" s="87">
        <v>7</v>
      </c>
      <c r="AD42" s="87">
        <v>9</v>
      </c>
      <c r="AE42" s="117">
        <v>166.38043478260863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229.00000000000003</v>
      </c>
      <c r="R44" s="115">
        <v>0.75081967213114764</v>
      </c>
      <c r="S44" s="116"/>
      <c r="T44" s="87">
        <v>215</v>
      </c>
      <c r="U44" s="87">
        <v>14</v>
      </c>
      <c r="V44" s="87"/>
      <c r="W44" s="114">
        <v>138</v>
      </c>
      <c r="X44" s="114"/>
      <c r="Y44" s="114">
        <v>90.999999999999986</v>
      </c>
      <c r="Z44" s="114">
        <v>6</v>
      </c>
      <c r="AA44" s="114">
        <v>5</v>
      </c>
      <c r="AB44" s="114">
        <v>32</v>
      </c>
      <c r="AC44" s="114">
        <v>32</v>
      </c>
      <c r="AD44" s="114">
        <v>16</v>
      </c>
      <c r="AE44" s="120">
        <v>239.93073593073592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76</v>
      </c>
      <c r="R45" s="115">
        <v>0.24918032786885247</v>
      </c>
      <c r="S45" s="116"/>
      <c r="T45" s="87">
        <v>68</v>
      </c>
      <c r="U45" s="87">
        <v>8</v>
      </c>
      <c r="V45" s="87"/>
      <c r="W45" s="114">
        <v>44</v>
      </c>
      <c r="X45" s="114"/>
      <c r="Y45" s="114">
        <v>32</v>
      </c>
      <c r="Z45" s="114" t="s">
        <v>64</v>
      </c>
      <c r="AA45" s="114">
        <v>1</v>
      </c>
      <c r="AB45" s="114">
        <v>10</v>
      </c>
      <c r="AC45" s="114">
        <v>14</v>
      </c>
      <c r="AD45" s="114">
        <v>7</v>
      </c>
      <c r="AE45" s="120">
        <v>318.57894736842115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160</v>
      </c>
      <c r="R47" s="115">
        <v>0.52459016393442626</v>
      </c>
      <c r="S47" s="116"/>
      <c r="T47" s="87">
        <v>151</v>
      </c>
      <c r="U47" s="87">
        <v>9</v>
      </c>
      <c r="V47" s="87"/>
      <c r="W47" s="114">
        <v>71</v>
      </c>
      <c r="X47" s="114"/>
      <c r="Y47" s="114">
        <v>89</v>
      </c>
      <c r="Z47" s="114">
        <v>4</v>
      </c>
      <c r="AA47" s="114">
        <v>5</v>
      </c>
      <c r="AB47" s="114">
        <v>37</v>
      </c>
      <c r="AC47" s="114">
        <v>33</v>
      </c>
      <c r="AD47" s="114">
        <v>10</v>
      </c>
      <c r="AE47" s="120">
        <v>360.76397515527952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109</v>
      </c>
      <c r="R48" s="115">
        <v>0.35737704918032787</v>
      </c>
      <c r="S48" s="116"/>
      <c r="T48" s="87">
        <v>98</v>
      </c>
      <c r="U48" s="87">
        <v>11</v>
      </c>
      <c r="V48" s="87"/>
      <c r="W48" s="114">
        <v>81</v>
      </c>
      <c r="X48" s="114"/>
      <c r="Y48" s="114">
        <v>28</v>
      </c>
      <c r="Z48" s="114">
        <v>1</v>
      </c>
      <c r="AA48" s="114" t="s">
        <v>64</v>
      </c>
      <c r="AB48" s="114">
        <v>3</v>
      </c>
      <c r="AC48" s="114">
        <v>12</v>
      </c>
      <c r="AD48" s="114">
        <v>12</v>
      </c>
      <c r="AE48" s="120">
        <v>183.69724770642205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29</v>
      </c>
      <c r="R49" s="115">
        <v>9.5081967213114751E-2</v>
      </c>
      <c r="S49" s="116"/>
      <c r="T49" s="87">
        <v>28</v>
      </c>
      <c r="U49" s="87">
        <v>1</v>
      </c>
      <c r="V49" s="87"/>
      <c r="W49" s="114">
        <v>24</v>
      </c>
      <c r="X49" s="114"/>
      <c r="Y49" s="114">
        <v>5</v>
      </c>
      <c r="Z49" s="114">
        <v>1</v>
      </c>
      <c r="AA49" s="114">
        <v>1</v>
      </c>
      <c r="AB49" s="114">
        <v>2</v>
      </c>
      <c r="AC49" s="114" t="s">
        <v>64</v>
      </c>
      <c r="AD49" s="114">
        <v>1</v>
      </c>
      <c r="AE49" s="120">
        <v>29.000000000000004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2.2950819672131147E-2</v>
      </c>
      <c r="S50" s="116"/>
      <c r="T50" s="87">
        <v>6</v>
      </c>
      <c r="U50" s="87">
        <v>1</v>
      </c>
      <c r="V50" s="87"/>
      <c r="W50" s="114">
        <v>6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94.285714285714292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9.8360655737704927E-3</v>
      </c>
      <c r="S52" s="92"/>
      <c r="T52" s="114">
        <v>3</v>
      </c>
      <c r="U52" s="114">
        <v>0</v>
      </c>
      <c r="V52" s="114"/>
      <c r="W52" s="114">
        <v>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302</v>
      </c>
      <c r="R56" s="182">
        <v>0.99016393442622952</v>
      </c>
      <c r="S56" s="129"/>
      <c r="T56" s="130">
        <v>280</v>
      </c>
      <c r="U56" s="130">
        <v>22</v>
      </c>
      <c r="V56" s="130"/>
      <c r="W56" s="130">
        <v>179</v>
      </c>
      <c r="X56" s="130"/>
      <c r="Y56" s="130">
        <v>123</v>
      </c>
      <c r="Z56" s="130">
        <v>6</v>
      </c>
      <c r="AA56" s="130">
        <v>6</v>
      </c>
      <c r="AB56" s="130">
        <v>42</v>
      </c>
      <c r="AC56" s="130">
        <v>46</v>
      </c>
      <c r="AD56" s="130">
        <v>23</v>
      </c>
      <c r="AE56" s="183">
        <v>263.69536423841072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2025-01-02T16:22:52Z</dcterms:created>
  <dcterms:modified xsi:type="dcterms:W3CDTF">2025-01-02T16:22:59Z</dcterms:modified>
</cp:coreProperties>
</file>