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<sst xmlns="http://schemas.openxmlformats.org/spreadsheetml/2006/main" count="247" uniqueCount="66">
  <si>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</si>
  <si>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</si>
  <si>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</si>
  <si>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</si>
  <si>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</si>
  <si>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</si>
  <si>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</si>
  <si>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</si>
  <si>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</si>
  <si>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</si>
  <si>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</si>
  <si>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</si>
  <si>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</si>
  <si>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</si>
  <si>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</si>
  <si>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</si>
  <si>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</si>
  <si>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</si>
  <si>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</si>
  <si>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</si>
  <si>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</si>
  <si>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</si>
  <si>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</si>
  <si>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</si>
  <si>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</si>
  <si>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</si>
  <si>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</si>
  <si>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</si>
  <si>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</si>
  <si>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</si>
  <si>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</si>
  <si>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</si>
  <si>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</si>
  <si>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</si>
  <si>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</si>
  <si>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</si>
  <si>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</si>
  <si>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</si>
  <si>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</si>
  <si>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</si>
  <si>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</si>
  <si>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</si>
  <si>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</si>
  <si>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</si>
  <si>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</si>
  <si>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</si>
  <si>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</si>
  <si>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</si>
  <si>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</si>
  <si>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</si>
  <si>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</si>
  <si>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</si>
  <si>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</si>
  <si>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</si>
  <si>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</si>
  <si>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</si>
  <si>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</si>
  <si>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</si>
  <si>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</si>
  <si>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</si>
  <si>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</si>
  <si>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</si>
  <si>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2413 - Químicos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</si>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</sst>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405</c:v>
              </c:pt>
              <c:pt idx="1">
                <c:v>425</c:v>
              </c:pt>
              <c:pt idx="2">
                <c:v>418</c:v>
              </c:pt>
              <c:pt idx="3">
                <c:v>422</c:v>
              </c:pt>
              <c:pt idx="4">
                <c:v>393</c:v>
              </c:pt>
              <c:pt idx="5">
                <c:v>387</c:v>
              </c:pt>
              <c:pt idx="6">
                <c:v>396</c:v>
              </c:pt>
              <c:pt idx="7">
                <c:v>439</c:v>
              </c:pt>
              <c:pt idx="8">
                <c:v>459</c:v>
              </c:pt>
              <c:pt idx="9">
                <c:v>455</c:v>
              </c:pt>
              <c:pt idx="10">
                <c:v>443</c:v>
              </c:pt>
              <c:pt idx="11">
                <c:v>437</c:v>
              </c:pt>
              <c:pt idx="12">
                <c:v>441</c:v>
              </c:pt>
            </c:numLit>
          </c:val>
          <c:extLst>
            <c:ext xmlns:c16="http://schemas.microsoft.com/office/drawing/2014/chart" uri="{C3380CC4-5D6E-409C-BE32-E72D297353CC}">
              <c16:uniqueId val="{00000000-BB68-4BC5-9CC7-C9F64F16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25</c:v>
              </c:pt>
              <c:pt idx="1">
                <c:v>57</c:v>
              </c:pt>
              <c:pt idx="2">
                <c:v>45</c:v>
              </c:pt>
              <c:pt idx="3">
                <c:v>25</c:v>
              </c:pt>
              <c:pt idx="4">
                <c:v>25</c:v>
              </c:pt>
              <c:pt idx="5">
                <c:v>12</c:v>
              </c:pt>
              <c:pt idx="6">
                <c:v>18</c:v>
              </c:pt>
              <c:pt idx="7">
                <c:v>16</c:v>
              </c:pt>
              <c:pt idx="8">
                <c:v>13</c:v>
              </c:pt>
              <c:pt idx="9">
                <c:v>38</c:v>
              </c:pt>
              <c:pt idx="10">
                <c:v>39</c:v>
              </c:pt>
              <c:pt idx="11">
                <c:v>38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B68-4BC5-9CC7-C9F64F16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94-4709-AA99-0E304BCC6FB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94-4709-AA99-0E304BCC6FB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94-4709-AA99-0E304BCC6F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38</c:v>
              </c:pt>
              <c:pt idx="2">
                <c:v>31</c:v>
              </c:pt>
              <c:pt idx="3">
                <c:v>17</c:v>
              </c:pt>
              <c:pt idx="4">
                <c:v>18</c:v>
              </c:pt>
              <c:pt idx="5">
                <c:v>10</c:v>
              </c:pt>
              <c:pt idx="6">
                <c:v>13</c:v>
              </c:pt>
              <c:pt idx="7">
                <c:v>9</c:v>
              </c:pt>
              <c:pt idx="8">
                <c:v>7</c:v>
              </c:pt>
              <c:pt idx="9">
                <c:v>27</c:v>
              </c:pt>
              <c:pt idx="10">
                <c:v>27</c:v>
              </c:pt>
              <c:pt idx="11">
                <c:v>30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3-6A94-4709-AA99-0E304BCC6FB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94-4709-AA99-0E304BCC6FB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94-4709-AA99-0E304BCC6FB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94-4709-AA99-0E304BCC6F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19</c:v>
              </c:pt>
              <c:pt idx="2">
                <c:v>14</c:v>
              </c:pt>
              <c:pt idx="3">
                <c:v>8</c:v>
              </c:pt>
              <c:pt idx="4">
                <c:v>7</c:v>
              </c:pt>
              <c:pt idx="5">
                <c:v>2</c:v>
              </c:pt>
              <c:pt idx="6">
                <c:v>5</c:v>
              </c:pt>
              <c:pt idx="7">
                <c:v>7</c:v>
              </c:pt>
              <c:pt idx="8">
                <c:v>6</c:v>
              </c:pt>
              <c:pt idx="9">
                <c:v>11</c:v>
              </c:pt>
              <c:pt idx="10">
                <c:v>12</c:v>
              </c:pt>
              <c:pt idx="11">
                <c:v>8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6A94-4709-AA99-0E304BCC6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5-463D-85E0-CF45F534D1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628</c:v>
              </c:pt>
              <c:pt idx="1">
                <c:v>670</c:v>
              </c:pt>
              <c:pt idx="2">
                <c:v>596</c:v>
              </c:pt>
              <c:pt idx="3">
                <c:v>463</c:v>
              </c:pt>
              <c:pt idx="4">
                <c:v>405</c:v>
              </c:pt>
              <c:pt idx="5">
                <c:v>441</c:v>
              </c:pt>
            </c:numLit>
          </c:val>
          <c:extLst>
            <c:ext xmlns:c16="http://schemas.microsoft.com/office/drawing/2014/chart" uri="{C3380CC4-5D6E-409C-BE32-E72D297353CC}">
              <c16:uniqueId val="{00000001-2F95-463D-85E0-CF45F534D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95-463D-85E0-CF45F534D1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243</c:v>
              </c:pt>
              <c:pt idx="1">
                <c:v>257</c:v>
              </c:pt>
              <c:pt idx="2">
                <c:v>229</c:v>
              </c:pt>
              <c:pt idx="3">
                <c:v>163</c:v>
              </c:pt>
              <c:pt idx="4">
                <c:v>173</c:v>
              </c:pt>
              <c:pt idx="5">
                <c:v>170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95-463D-85E0-CF45F534D11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95-463D-85E0-CF45F534D1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385</c:v>
              </c:pt>
              <c:pt idx="1">
                <c:v>413</c:v>
              </c:pt>
              <c:pt idx="2">
                <c:v>367</c:v>
              </c:pt>
              <c:pt idx="3">
                <c:v>300</c:v>
              </c:pt>
              <c:pt idx="4">
                <c:v>232</c:v>
              </c:pt>
              <c:pt idx="5">
                <c:v>271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F95-463D-85E0-CF45F534D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92-4525-B75C-CD09AF723D9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92-4525-B75C-CD09AF723D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121</c:v>
              </c:pt>
              <c:pt idx="1">
                <c:v>84</c:v>
              </c:pt>
              <c:pt idx="2">
                <c:v>109</c:v>
              </c:pt>
              <c:pt idx="3">
                <c:v>261</c:v>
              </c:pt>
              <c:pt idx="4">
                <c:v>290</c:v>
              </c:pt>
              <c:pt idx="5">
                <c:v>249</c:v>
              </c:pt>
            </c:numLit>
          </c:val>
          <c:extLst>
            <c:ext xmlns:c16="http://schemas.microsoft.com/office/drawing/2014/chart" uri="{C3380CC4-5D6E-409C-BE32-E72D297353CC}">
              <c16:uniqueId val="{00000002-3C92-4525-B75C-CD09AF723D9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2-4525-B75C-CD09AF723D9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92-4525-B75C-CD09AF723D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307</c:v>
              </c:pt>
              <c:pt idx="1">
                <c:v>268</c:v>
              </c:pt>
              <c:pt idx="2">
                <c:v>290</c:v>
              </c:pt>
              <c:pt idx="3">
                <c:v>161</c:v>
              </c:pt>
              <c:pt idx="4">
                <c:v>122</c:v>
              </c:pt>
              <c:pt idx="5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5-3C92-4525-B75C-CD09AF723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59-46EA-AA06-578F242CAE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59-46EA-AA06-578F242CAE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405</c:v>
              </c:pt>
              <c:pt idx="1">
                <c:v>425</c:v>
              </c:pt>
              <c:pt idx="2">
                <c:v>418</c:v>
              </c:pt>
              <c:pt idx="3">
                <c:v>422</c:v>
              </c:pt>
              <c:pt idx="4">
                <c:v>393</c:v>
              </c:pt>
              <c:pt idx="5">
                <c:v>387</c:v>
              </c:pt>
              <c:pt idx="6">
                <c:v>396</c:v>
              </c:pt>
              <c:pt idx="7">
                <c:v>439</c:v>
              </c:pt>
              <c:pt idx="8">
                <c:v>459</c:v>
              </c:pt>
              <c:pt idx="9">
                <c:v>455</c:v>
              </c:pt>
              <c:pt idx="10">
                <c:v>443</c:v>
              </c:pt>
              <c:pt idx="11">
                <c:v>437</c:v>
              </c:pt>
              <c:pt idx="12">
                <c:v>441</c:v>
              </c:pt>
            </c:numLit>
          </c:val>
          <c:extLst>
            <c:ext xmlns:c16="http://schemas.microsoft.com/office/drawing/2014/chart" uri="{C3380CC4-5D6E-409C-BE32-E72D297353CC}">
              <c16:uniqueId val="{00000002-CB59-46EA-AA06-578F242CA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9-46EA-AA06-578F242CAE7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59-46EA-AA06-578F242CAE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173</c:v>
              </c:pt>
              <c:pt idx="1">
                <c:v>175</c:v>
              </c:pt>
              <c:pt idx="2">
                <c:v>177</c:v>
              </c:pt>
              <c:pt idx="3">
                <c:v>172</c:v>
              </c:pt>
              <c:pt idx="4">
                <c:v>166</c:v>
              </c:pt>
              <c:pt idx="5">
                <c:v>155</c:v>
              </c:pt>
              <c:pt idx="6">
                <c:v>150</c:v>
              </c:pt>
              <c:pt idx="7">
                <c:v>167</c:v>
              </c:pt>
              <c:pt idx="8">
                <c:v>174</c:v>
              </c:pt>
              <c:pt idx="9">
                <c:v>170</c:v>
              </c:pt>
              <c:pt idx="10">
                <c:v>166</c:v>
              </c:pt>
              <c:pt idx="11">
                <c:v>160</c:v>
              </c:pt>
              <c:pt idx="12">
                <c:v>170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B59-46EA-AA06-578F242CAE7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59-46EA-AA06-578F242CAE7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59-46EA-AA06-578F242CAE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232</c:v>
              </c:pt>
              <c:pt idx="1">
                <c:v>250</c:v>
              </c:pt>
              <c:pt idx="2">
                <c:v>241</c:v>
              </c:pt>
              <c:pt idx="3">
                <c:v>250</c:v>
              </c:pt>
              <c:pt idx="4">
                <c:v>227</c:v>
              </c:pt>
              <c:pt idx="5">
                <c:v>232</c:v>
              </c:pt>
              <c:pt idx="6">
                <c:v>246</c:v>
              </c:pt>
              <c:pt idx="7">
                <c:v>272</c:v>
              </c:pt>
              <c:pt idx="8">
                <c:v>285</c:v>
              </c:pt>
              <c:pt idx="9">
                <c:v>285</c:v>
              </c:pt>
              <c:pt idx="10">
                <c:v>277</c:v>
              </c:pt>
              <c:pt idx="11">
                <c:v>277</c:v>
              </c:pt>
              <c:pt idx="12">
                <c:v>271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B59-46EA-AA06-578F242CA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405</v>
          </cell>
          <cell r="D55">
            <v>173</v>
          </cell>
          <cell r="E55">
            <v>232</v>
          </cell>
        </row>
        <row r="56">
          <cell r="A56" t="str">
            <v>2024</v>
          </cell>
          <cell r="B56" t="str">
            <v>Enero</v>
          </cell>
          <cell r="C56">
            <v>425</v>
          </cell>
          <cell r="D56">
            <v>175</v>
          </cell>
          <cell r="E56">
            <v>250</v>
          </cell>
        </row>
        <row r="57">
          <cell r="B57" t="str">
            <v>Febrero</v>
          </cell>
          <cell r="C57">
            <v>418</v>
          </cell>
          <cell r="D57">
            <v>177</v>
          </cell>
          <cell r="E57">
            <v>241</v>
          </cell>
        </row>
        <row r="58">
          <cell r="B58" t="str">
            <v>Marzo</v>
          </cell>
          <cell r="C58">
            <v>422</v>
          </cell>
          <cell r="D58">
            <v>172</v>
          </cell>
          <cell r="E58">
            <v>250</v>
          </cell>
        </row>
        <row r="59">
          <cell r="B59" t="str">
            <v>Abril</v>
          </cell>
          <cell r="C59">
            <v>393</v>
          </cell>
          <cell r="D59">
            <v>166</v>
          </cell>
          <cell r="E59">
            <v>227</v>
          </cell>
        </row>
        <row r="60">
          <cell r="B60" t="str">
            <v>Mayo</v>
          </cell>
          <cell r="C60">
            <v>387</v>
          </cell>
          <cell r="D60">
            <v>155</v>
          </cell>
          <cell r="E60">
            <v>232</v>
          </cell>
        </row>
        <row r="61">
          <cell r="B61" t="str">
            <v>Junio</v>
          </cell>
          <cell r="C61">
            <v>396</v>
          </cell>
          <cell r="D61">
            <v>150</v>
          </cell>
          <cell r="E61">
            <v>246</v>
          </cell>
        </row>
        <row r="62">
          <cell r="B62" t="str">
            <v>Julio</v>
          </cell>
          <cell r="C62">
            <v>439</v>
          </cell>
          <cell r="D62">
            <v>167</v>
          </cell>
          <cell r="E62">
            <v>272</v>
          </cell>
        </row>
        <row r="63">
          <cell r="B63" t="str">
            <v>Agosto</v>
          </cell>
          <cell r="C63">
            <v>459</v>
          </cell>
          <cell r="D63">
            <v>174</v>
          </cell>
          <cell r="E63">
            <v>285</v>
          </cell>
        </row>
        <row r="64">
          <cell r="B64" t="str">
            <v>Septiembre</v>
          </cell>
          <cell r="C64">
            <v>455</v>
          </cell>
          <cell r="D64">
            <v>170</v>
          </cell>
          <cell r="E64">
            <v>285</v>
          </cell>
        </row>
        <row r="65">
          <cell r="B65" t="str">
            <v>Octubre</v>
          </cell>
          <cell r="C65">
            <v>443</v>
          </cell>
          <cell r="D65">
            <v>166</v>
          </cell>
          <cell r="E65">
            <v>277</v>
          </cell>
        </row>
        <row r="66">
          <cell r="B66" t="str">
            <v>Noviembre</v>
          </cell>
          <cell r="C66">
            <v>437</v>
          </cell>
          <cell r="D66">
            <v>160</v>
          </cell>
          <cell r="E66">
            <v>277</v>
          </cell>
        </row>
        <row r="67">
          <cell r="B67" t="str">
            <v>Diciembre</v>
          </cell>
          <cell r="C67">
            <v>441</v>
          </cell>
          <cell r="D67">
            <v>170</v>
          </cell>
          <cell r="E67">
            <v>271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628</v>
          </cell>
          <cell r="D72">
            <v>243</v>
          </cell>
          <cell r="E72">
            <v>385</v>
          </cell>
        </row>
        <row r="73">
          <cell r="A73" t="str">
            <v>2020</v>
          </cell>
          <cell r="B73" t="str">
            <v>Diciembre</v>
          </cell>
          <cell r="C73">
            <v>670</v>
          </cell>
          <cell r="D73">
            <v>257</v>
          </cell>
          <cell r="E73">
            <v>413</v>
          </cell>
        </row>
        <row r="74">
          <cell r="A74" t="str">
            <v>2021</v>
          </cell>
          <cell r="B74" t="str">
            <v>Diciembre</v>
          </cell>
          <cell r="C74">
            <v>596</v>
          </cell>
          <cell r="D74">
            <v>229</v>
          </cell>
          <cell r="E74">
            <v>367</v>
          </cell>
        </row>
        <row r="75">
          <cell r="A75" t="str">
            <v>2022</v>
          </cell>
          <cell r="B75" t="str">
            <v>Diciembre</v>
          </cell>
          <cell r="C75">
            <v>463</v>
          </cell>
          <cell r="D75">
            <v>163</v>
          </cell>
          <cell r="E75">
            <v>300</v>
          </cell>
        </row>
        <row r="76">
          <cell r="A76" t="str">
            <v>2023</v>
          </cell>
          <cell r="B76" t="str">
            <v>Diciembre</v>
          </cell>
          <cell r="C76">
            <v>405</v>
          </cell>
          <cell r="D76">
            <v>173</v>
          </cell>
          <cell r="E76">
            <v>232</v>
          </cell>
        </row>
        <row r="77">
          <cell r="A77" t="str">
            <v>2024</v>
          </cell>
          <cell r="B77" t="str">
            <v>Diciembre</v>
          </cell>
          <cell r="C77">
            <v>441</v>
          </cell>
          <cell r="D77">
            <v>170</v>
          </cell>
          <cell r="E77">
            <v>271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25</v>
          </cell>
          <cell r="E62">
            <v>21</v>
          </cell>
          <cell r="F62">
            <v>4</v>
          </cell>
        </row>
        <row r="63">
          <cell r="A63" t="str">
            <v>2024</v>
          </cell>
          <cell r="B63" t="str">
            <v>Enero</v>
          </cell>
          <cell r="D63">
            <v>57</v>
          </cell>
          <cell r="E63">
            <v>38</v>
          </cell>
          <cell r="F63">
            <v>19</v>
          </cell>
        </row>
        <row r="64">
          <cell r="B64" t="str">
            <v>Febrero</v>
          </cell>
          <cell r="D64">
            <v>45</v>
          </cell>
          <cell r="E64">
            <v>31</v>
          </cell>
          <cell r="F64">
            <v>14</v>
          </cell>
        </row>
        <row r="65">
          <cell r="B65" t="str">
            <v>Marzo</v>
          </cell>
          <cell r="D65">
            <v>25</v>
          </cell>
          <cell r="E65">
            <v>17</v>
          </cell>
          <cell r="F65">
            <v>8</v>
          </cell>
        </row>
        <row r="66">
          <cell r="B66" t="str">
            <v>Abril</v>
          </cell>
          <cell r="D66">
            <v>25</v>
          </cell>
          <cell r="E66">
            <v>18</v>
          </cell>
          <cell r="F66">
            <v>7</v>
          </cell>
        </row>
        <row r="67">
          <cell r="B67" t="str">
            <v>Mayo</v>
          </cell>
          <cell r="D67">
            <v>12</v>
          </cell>
          <cell r="E67">
            <v>10</v>
          </cell>
          <cell r="F67">
            <v>2</v>
          </cell>
        </row>
        <row r="68">
          <cell r="B68" t="str">
            <v>Junio</v>
          </cell>
          <cell r="D68">
            <v>18</v>
          </cell>
          <cell r="E68">
            <v>13</v>
          </cell>
          <cell r="F68">
            <v>5</v>
          </cell>
        </row>
        <row r="69">
          <cell r="B69" t="str">
            <v>Julio</v>
          </cell>
          <cell r="D69">
            <v>16</v>
          </cell>
          <cell r="E69">
            <v>9</v>
          </cell>
          <cell r="F69">
            <v>7</v>
          </cell>
        </row>
        <row r="70">
          <cell r="B70" t="str">
            <v>Agosto</v>
          </cell>
          <cell r="D70">
            <v>13</v>
          </cell>
          <cell r="E70">
            <v>7</v>
          </cell>
          <cell r="F70">
            <v>6</v>
          </cell>
        </row>
        <row r="71">
          <cell r="B71" t="str">
            <v>Septiembre</v>
          </cell>
          <cell r="D71">
            <v>38</v>
          </cell>
          <cell r="E71">
            <v>27</v>
          </cell>
          <cell r="F71">
            <v>11</v>
          </cell>
        </row>
        <row r="72">
          <cell r="B72" t="str">
            <v>Octubre</v>
          </cell>
          <cell r="D72">
            <v>39</v>
          </cell>
          <cell r="E72">
            <v>27</v>
          </cell>
          <cell r="F72">
            <v>12</v>
          </cell>
        </row>
        <row r="73">
          <cell r="B73" t="str">
            <v>Noviembre</v>
          </cell>
          <cell r="D73">
            <v>38</v>
          </cell>
          <cell r="E73">
            <v>30</v>
          </cell>
          <cell r="F73">
            <v>8</v>
          </cell>
        </row>
        <row r="74">
          <cell r="B74" t="str">
            <v>Diciembre</v>
          </cell>
          <cell r="D74">
            <v>30</v>
          </cell>
          <cell r="E74">
            <v>22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121</v>
          </cell>
          <cell r="D116">
            <v>307</v>
          </cell>
        </row>
        <row r="117">
          <cell r="A117" t="str">
            <v>2020</v>
          </cell>
          <cell r="C117">
            <v>84</v>
          </cell>
          <cell r="D117">
            <v>268</v>
          </cell>
        </row>
        <row r="118">
          <cell r="A118" t="str">
            <v>2021</v>
          </cell>
          <cell r="C118">
            <v>109</v>
          </cell>
          <cell r="D118">
            <v>290</v>
          </cell>
        </row>
        <row r="119">
          <cell r="A119" t="str">
            <v>2022</v>
          </cell>
          <cell r="C119">
            <v>261</v>
          </cell>
          <cell r="D119">
            <v>161</v>
          </cell>
        </row>
        <row r="120">
          <cell r="A120" t="str">
            <v>2023</v>
          </cell>
          <cell r="C120">
            <v>290</v>
          </cell>
          <cell r="D120">
            <v>122</v>
          </cell>
        </row>
        <row r="121">
          <cell r="A121" t="str">
            <v>2024</v>
          </cell>
          <cell r="C121">
            <v>249</v>
          </cell>
          <cell r="D121">
            <v>107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625.00000000000011</v>
      </c>
      <c r="D12" s="81" t="s">
        <v>29</v>
      </c>
      <c r="E12" s="81"/>
      <c r="F12" s="82">
        <v>1.1326860841424504</v>
      </c>
      <c r="G12" s="82">
        <v>0.48231511254019288</v>
      </c>
      <c r="H12" s="81"/>
      <c r="I12" s="81">
        <v>440.99999999999989</v>
      </c>
      <c r="J12" s="81" t="s">
        <v>29</v>
      </c>
      <c r="K12" s="81"/>
      <c r="L12" s="82">
        <v>0.91533180778030754</v>
      </c>
      <c r="M12" s="83">
        <v>8.8888888888888609</v>
      </c>
      <c r="O12" s="84" t="s">
        <v>30</v>
      </c>
      <c r="P12" s="63"/>
      <c r="Q12" s="81">
        <v>30</v>
      </c>
      <c r="R12" s="81" t="s">
        <v>29</v>
      </c>
      <c r="S12" s="81"/>
      <c r="T12" s="81">
        <v>29</v>
      </c>
      <c r="U12" s="81">
        <v>1</v>
      </c>
      <c r="V12" s="81"/>
      <c r="W12" s="81">
        <v>22</v>
      </c>
      <c r="X12" s="81"/>
      <c r="Y12" s="81">
        <v>8</v>
      </c>
      <c r="Z12" s="81" t="s">
        <v>64</v>
      </c>
      <c r="AA12" s="81">
        <v>1</v>
      </c>
      <c r="AB12" s="81">
        <v>4</v>
      </c>
      <c r="AC12" s="81" t="s">
        <v>64</v>
      </c>
      <c r="AD12" s="81">
        <v>3</v>
      </c>
      <c r="AE12" s="85">
        <v>50.096774193548384</v>
      </c>
    </row>
    <row r="13" spans="1:31" ht="15" customHeight="1">
      <c r="A13" s="86" t="s">
        <v>31</v>
      </c>
      <c r="B13" s="80"/>
      <c r="C13" s="87">
        <v>30.000000000000007</v>
      </c>
      <c r="D13" s="88">
        <v>4.8000000000000001E-2</v>
      </c>
      <c r="E13" s="89"/>
      <c r="F13" s="90">
        <v>-16.666666666666664</v>
      </c>
      <c r="G13" s="90">
        <v>-30.232558139534877</v>
      </c>
      <c r="H13" s="91"/>
      <c r="I13" s="87">
        <v>17</v>
      </c>
      <c r="J13" s="88">
        <v>3.8548752834467133E-2</v>
      </c>
      <c r="K13" s="92"/>
      <c r="L13" s="90">
        <v>-29.166666666666668</v>
      </c>
      <c r="M13" s="93">
        <v>-32.000000000000014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0.96666666666666667</v>
      </c>
      <c r="U13" s="94">
        <v>3.3333333333333333E-2</v>
      </c>
      <c r="V13" s="94"/>
      <c r="W13" s="94">
        <v>0.73333333333333328</v>
      </c>
      <c r="X13" s="94"/>
      <c r="Y13" s="94">
        <v>0.26666666666666666</v>
      </c>
      <c r="Z13" s="94">
        <v>0</v>
      </c>
      <c r="AA13" s="94">
        <v>3.3333333333333333E-2</v>
      </c>
      <c r="AB13" s="94">
        <v>0.13333333333333333</v>
      </c>
      <c r="AC13" s="94">
        <v>0</v>
      </c>
      <c r="AD13" s="94">
        <v>0.1</v>
      </c>
      <c r="AE13" s="97" t="s">
        <v>29</v>
      </c>
    </row>
    <row r="14" spans="1:31" ht="15" customHeight="1">
      <c r="A14" s="86" t="s">
        <v>32</v>
      </c>
      <c r="B14" s="24"/>
      <c r="C14" s="87">
        <v>595</v>
      </c>
      <c r="D14" s="88">
        <v>0.95199999999999985</v>
      </c>
      <c r="E14" s="92"/>
      <c r="F14" s="90">
        <v>2.2336769759450572</v>
      </c>
      <c r="G14" s="90">
        <v>2.7633851468048158</v>
      </c>
      <c r="H14" s="92"/>
      <c r="I14" s="87">
        <v>423.99999999999989</v>
      </c>
      <c r="J14" s="88">
        <v>0.96145124716553287</v>
      </c>
      <c r="K14" s="92"/>
      <c r="L14" s="90">
        <v>2.6634382566585963</v>
      </c>
      <c r="M14" s="93">
        <v>11.578947368421023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219.99999999999989</v>
      </c>
      <c r="D16" s="88">
        <v>0.35199999999999976</v>
      </c>
      <c r="E16" s="92"/>
      <c r="F16" s="90">
        <v>-5.5793991416309732</v>
      </c>
      <c r="G16" s="90">
        <v>5.7692307692307434</v>
      </c>
      <c r="H16" s="112"/>
      <c r="I16" s="87">
        <v>159</v>
      </c>
      <c r="J16" s="88">
        <v>0.3605442176870749</v>
      </c>
      <c r="K16" s="92"/>
      <c r="L16" s="90">
        <v>-0.62499999999998235</v>
      </c>
      <c r="M16" s="93">
        <v>27.200000000000014</v>
      </c>
      <c r="O16" s="113" t="s">
        <v>37</v>
      </c>
      <c r="P16" s="21"/>
      <c r="Q16" s="114">
        <v>8</v>
      </c>
      <c r="R16" s="115">
        <v>0.26666666666666666</v>
      </c>
      <c r="S16" s="116"/>
      <c r="T16" s="87">
        <v>8</v>
      </c>
      <c r="U16" s="87">
        <v>0</v>
      </c>
      <c r="V16" s="87"/>
      <c r="W16" s="87">
        <v>5</v>
      </c>
      <c r="X16" s="87"/>
      <c r="Y16" s="87">
        <v>3</v>
      </c>
      <c r="Z16" s="87" t="s">
        <v>64</v>
      </c>
      <c r="AA16" s="87" t="s">
        <v>64</v>
      </c>
      <c r="AB16" s="87">
        <v>2</v>
      </c>
      <c r="AC16" s="87" t="s">
        <v>64</v>
      </c>
      <c r="AD16" s="87">
        <v>1</v>
      </c>
      <c r="AE16" s="117">
        <v>80</v>
      </c>
    </row>
    <row r="17" spans="1:31" ht="15" customHeight="1">
      <c r="A17" s="86" t="s">
        <v>38</v>
      </c>
      <c r="B17" s="107"/>
      <c r="C17" s="87">
        <v>105.00000000000001</v>
      </c>
      <c r="D17" s="88">
        <v>0.16799999999999998</v>
      </c>
      <c r="E17" s="92"/>
      <c r="F17" s="90">
        <v>36.363636363636409</v>
      </c>
      <c r="G17" s="90">
        <v>14.130434782608711</v>
      </c>
      <c r="H17" s="116"/>
      <c r="I17" s="87">
        <v>72</v>
      </c>
      <c r="J17" s="88">
        <v>0.16326530612244902</v>
      </c>
      <c r="K17" s="92"/>
      <c r="L17" s="90">
        <v>12.5</v>
      </c>
      <c r="M17" s="93">
        <v>24.13793103448273</v>
      </c>
      <c r="O17" s="113" t="s">
        <v>39</v>
      </c>
      <c r="P17" s="21"/>
      <c r="Q17" s="114">
        <v>22</v>
      </c>
      <c r="R17" s="115">
        <v>0.73333333333333328</v>
      </c>
      <c r="S17" s="116"/>
      <c r="T17" s="87">
        <v>21</v>
      </c>
      <c r="U17" s="87">
        <v>1</v>
      </c>
      <c r="V17" s="87"/>
      <c r="W17" s="87">
        <v>17</v>
      </c>
      <c r="X17" s="87"/>
      <c r="Y17" s="87">
        <v>5</v>
      </c>
      <c r="Z17" s="87" t="s">
        <v>64</v>
      </c>
      <c r="AA17" s="87">
        <v>1</v>
      </c>
      <c r="AB17" s="87">
        <v>2</v>
      </c>
      <c r="AC17" s="87" t="s">
        <v>64</v>
      </c>
      <c r="AD17" s="87">
        <v>2</v>
      </c>
      <c r="AE17" s="117">
        <v>37.86363636363636</v>
      </c>
    </row>
    <row r="18" spans="1:31" ht="15" customHeight="1">
      <c r="A18" s="86" t="s">
        <v>40</v>
      </c>
      <c r="B18" s="107"/>
      <c r="C18" s="87">
        <v>102.00000000000001</v>
      </c>
      <c r="D18" s="88">
        <v>0.16319999999999998</v>
      </c>
      <c r="E18" s="92"/>
      <c r="F18" s="90">
        <v>2.0000000000000142</v>
      </c>
      <c r="G18" s="90">
        <v>15.909090909090887</v>
      </c>
      <c r="H18" s="116"/>
      <c r="I18" s="87">
        <v>74</v>
      </c>
      <c r="J18" s="88">
        <v>0.16780045351473927</v>
      </c>
      <c r="K18" s="92"/>
      <c r="L18" s="90">
        <v>1.3698630136986105</v>
      </c>
      <c r="M18" s="93">
        <v>17.460317460317473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198.00000000000006</v>
      </c>
      <c r="D19" s="88">
        <v>0.31680000000000003</v>
      </c>
      <c r="E19" s="92"/>
      <c r="F19" s="90">
        <v>-4.8076923076922666</v>
      </c>
      <c r="G19" s="90">
        <v>-15.38461538461536</v>
      </c>
      <c r="H19" s="116"/>
      <c r="I19" s="87">
        <v>136</v>
      </c>
      <c r="J19" s="88">
        <v>0.30839002267573706</v>
      </c>
      <c r="K19" s="92"/>
      <c r="L19" s="90">
        <v>-2.8571428571428372</v>
      </c>
      <c r="M19" s="93">
        <v>-14.465408805031446</v>
      </c>
      <c r="O19" s="113" t="s">
        <v>43</v>
      </c>
      <c r="P19" s="21"/>
      <c r="Q19" s="121">
        <v>28</v>
      </c>
      <c r="R19" s="115">
        <v>0.93333333333333335</v>
      </c>
      <c r="S19" s="116"/>
      <c r="T19" s="87">
        <v>27</v>
      </c>
      <c r="U19" s="87">
        <v>1</v>
      </c>
      <c r="V19" s="87"/>
      <c r="W19" s="114">
        <v>21</v>
      </c>
      <c r="X19" s="114"/>
      <c r="Y19" s="87">
        <v>7</v>
      </c>
      <c r="Z19" s="87" t="s">
        <v>64</v>
      </c>
      <c r="AA19" s="87">
        <v>1</v>
      </c>
      <c r="AB19" s="87">
        <v>3</v>
      </c>
      <c r="AC19" s="87" t="s">
        <v>64</v>
      </c>
      <c r="AD19" s="87">
        <v>3</v>
      </c>
      <c r="AE19" s="117">
        <v>41.137931034482762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6.6666666666666666E-2</v>
      </c>
      <c r="S20" s="116"/>
      <c r="T20" s="87">
        <v>2</v>
      </c>
      <c r="U20" s="87" t="s">
        <v>64</v>
      </c>
      <c r="V20" s="87"/>
      <c r="W20" s="114">
        <v>1</v>
      </c>
      <c r="X20" s="114"/>
      <c r="Y20" s="87">
        <v>1</v>
      </c>
      <c r="Z20" s="87" t="s">
        <v>64</v>
      </c>
      <c r="AA20" s="87" t="s">
        <v>64</v>
      </c>
      <c r="AB20" s="87">
        <v>1</v>
      </c>
      <c r="AC20" s="87" t="s">
        <v>64</v>
      </c>
      <c r="AD20" s="87" t="s">
        <v>64</v>
      </c>
      <c r="AE20" s="117">
        <v>180</v>
      </c>
    </row>
    <row r="21" spans="1:31" ht="15" customHeight="1">
      <c r="A21" s="86" t="s">
        <v>37</v>
      </c>
      <c r="B21" s="80"/>
      <c r="C21" s="87">
        <v>238.99999999999997</v>
      </c>
      <c r="D21" s="88">
        <v>0.38239999999999991</v>
      </c>
      <c r="E21" s="92"/>
      <c r="F21" s="90">
        <v>4.8245614035087465</v>
      </c>
      <c r="G21" s="90">
        <v>-10.150375939849654</v>
      </c>
      <c r="H21" s="91"/>
      <c r="I21" s="87">
        <v>169.99999999999994</v>
      </c>
      <c r="J21" s="88">
        <v>0.38548752834467115</v>
      </c>
      <c r="K21" s="92"/>
      <c r="L21" s="90">
        <v>6.2499999999999645</v>
      </c>
      <c r="M21" s="93">
        <v>-1.7341040462428075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386</v>
      </c>
      <c r="D22" s="88">
        <v>0.61759999999999993</v>
      </c>
      <c r="E22" s="92"/>
      <c r="F22" s="90">
        <v>-1.0256410256409969</v>
      </c>
      <c r="G22" s="90">
        <v>8.4269662921348321</v>
      </c>
      <c r="H22" s="92"/>
      <c r="I22" s="87">
        <v>271.00000000000011</v>
      </c>
      <c r="J22" s="88">
        <v>0.61451247165532918</v>
      </c>
      <c r="K22" s="92"/>
      <c r="L22" s="90">
        <v>-2.1660649819494378</v>
      </c>
      <c r="M22" s="93">
        <v>16.810344827586299</v>
      </c>
      <c r="O22" s="113" t="s">
        <v>46</v>
      </c>
      <c r="P22" s="21"/>
      <c r="Q22" s="121">
        <v>10</v>
      </c>
      <c r="R22" s="115">
        <v>0.33333333333333331</v>
      </c>
      <c r="S22" s="116"/>
      <c r="T22" s="87">
        <v>9</v>
      </c>
      <c r="U22" s="87">
        <v>1</v>
      </c>
      <c r="V22" s="87"/>
      <c r="W22" s="114">
        <v>3</v>
      </c>
      <c r="X22" s="114"/>
      <c r="Y22" s="87">
        <v>7</v>
      </c>
      <c r="Z22" s="87" t="s">
        <v>64</v>
      </c>
      <c r="AA22" s="87">
        <v>1</v>
      </c>
      <c r="AB22" s="87">
        <v>4</v>
      </c>
      <c r="AC22" s="87" t="s">
        <v>64</v>
      </c>
      <c r="AD22" s="87">
        <v>2</v>
      </c>
      <c r="AE22" s="117">
        <v>141.18181818181816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10</v>
      </c>
      <c r="R23" s="115">
        <v>0.33333333333333331</v>
      </c>
      <c r="S23" s="116"/>
      <c r="T23" s="87">
        <v>10</v>
      </c>
      <c r="U23" s="87" t="s">
        <v>64</v>
      </c>
      <c r="V23" s="87"/>
      <c r="W23" s="114">
        <v>10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589.99999999999977</v>
      </c>
      <c r="D24" s="88">
        <v>0.94399999999999951</v>
      </c>
      <c r="E24" s="92"/>
      <c r="F24" s="90">
        <v>0.34013605442171063</v>
      </c>
      <c r="G24" s="90">
        <v>-1.17252931323285</v>
      </c>
      <c r="H24" s="112"/>
      <c r="I24" s="87">
        <v>419.00000000000006</v>
      </c>
      <c r="J24" s="88">
        <v>0.95011337868480761</v>
      </c>
      <c r="K24" s="92"/>
      <c r="L24" s="90">
        <v>0.23923444976076549</v>
      </c>
      <c r="M24" s="93">
        <v>8.8311688311688137</v>
      </c>
      <c r="O24" s="113" t="s">
        <v>48</v>
      </c>
      <c r="P24" s="21"/>
      <c r="Q24" s="121">
        <v>9</v>
      </c>
      <c r="R24" s="115">
        <v>0.3</v>
      </c>
      <c r="S24" s="116"/>
      <c r="T24" s="87">
        <v>9</v>
      </c>
      <c r="U24" s="87" t="s">
        <v>64</v>
      </c>
      <c r="V24" s="87"/>
      <c r="W24" s="114">
        <v>8</v>
      </c>
      <c r="X24" s="114"/>
      <c r="Y24" s="87">
        <v>1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</v>
      </c>
    </row>
    <row r="25" spans="1:31" ht="15" customHeight="1">
      <c r="A25" s="86" t="s">
        <v>44</v>
      </c>
      <c r="B25" s="107"/>
      <c r="C25" s="87">
        <v>35.000000000000007</v>
      </c>
      <c r="D25" s="88">
        <v>5.6000000000000001E-2</v>
      </c>
      <c r="E25" s="92"/>
      <c r="F25" s="90">
        <v>16.666666666666636</v>
      </c>
      <c r="G25" s="90">
        <v>40.000000000000007</v>
      </c>
      <c r="H25" s="116"/>
      <c r="I25" s="87">
        <v>22</v>
      </c>
      <c r="J25" s="88">
        <v>4.988662131519276E-2</v>
      </c>
      <c r="K25" s="92"/>
      <c r="L25" s="90">
        <v>15.789473684210506</v>
      </c>
      <c r="M25" s="93">
        <v>9.9999999999999805</v>
      </c>
      <c r="O25" s="113" t="s">
        <v>49</v>
      </c>
      <c r="P25" s="21"/>
      <c r="Q25" s="121">
        <v>1</v>
      </c>
      <c r="R25" s="115">
        <v>3.3333333333333333E-2</v>
      </c>
      <c r="S25" s="116"/>
      <c r="T25" s="87">
        <v>1</v>
      </c>
      <c r="U25" s="87" t="s">
        <v>64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114.00000000000001</v>
      </c>
      <c r="D27" s="88">
        <v>0.18239999999999998</v>
      </c>
      <c r="E27" s="92"/>
      <c r="F27" s="90">
        <v>-4.9999999999999769</v>
      </c>
      <c r="G27" s="90">
        <v>15.151515151515182</v>
      </c>
      <c r="H27" s="116"/>
      <c r="I27" s="87">
        <v>88.000000000000014</v>
      </c>
      <c r="J27" s="88">
        <v>0.19954648526077107</v>
      </c>
      <c r="K27" s="92"/>
      <c r="L27" s="90">
        <v>-6.3829787234042552</v>
      </c>
      <c r="M27" s="93">
        <v>23.94366197183103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163.00000000000003</v>
      </c>
      <c r="D28" s="88">
        <v>0.26079999999999998</v>
      </c>
      <c r="E28" s="92"/>
      <c r="F28" s="90">
        <v>7.9470198675496873</v>
      </c>
      <c r="G28" s="90">
        <v>-3.5502958579881492</v>
      </c>
      <c r="H28" s="116"/>
      <c r="I28" s="87">
        <v>116</v>
      </c>
      <c r="J28" s="88">
        <v>0.26303854875283456</v>
      </c>
      <c r="K28" s="92"/>
      <c r="L28" s="90">
        <v>2.6548672566371554</v>
      </c>
      <c r="M28" s="93">
        <v>9.433962264150928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173.99999999999997</v>
      </c>
      <c r="D29" s="88">
        <v>0.27839999999999993</v>
      </c>
      <c r="E29" s="92"/>
      <c r="F29" s="90">
        <v>2.3529411764705714</v>
      </c>
      <c r="G29" s="90">
        <v>-2.7932960893854908</v>
      </c>
      <c r="H29" s="116"/>
      <c r="I29" s="87">
        <v>133.99999999999997</v>
      </c>
      <c r="J29" s="88">
        <v>0.30385487528344673</v>
      </c>
      <c r="K29" s="92"/>
      <c r="L29" s="90">
        <v>2.2900763358778407</v>
      </c>
      <c r="M29" s="93">
        <v>4.6874999999999778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173.99999999999997</v>
      </c>
      <c r="D30" s="88">
        <v>0.27839999999999993</v>
      </c>
      <c r="E30" s="92"/>
      <c r="F30" s="90">
        <v>-1.69491525423732</v>
      </c>
      <c r="G30" s="90">
        <v>-0.57142857142860382</v>
      </c>
      <c r="H30" s="116"/>
      <c r="I30" s="87">
        <v>103</v>
      </c>
      <c r="J30" s="88">
        <v>0.23356009070294789</v>
      </c>
      <c r="K30" s="92"/>
      <c r="L30" s="90">
        <v>4.0404040404040407</v>
      </c>
      <c r="M30" s="93">
        <v>3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30</v>
      </c>
      <c r="R31" s="128">
        <v>1</v>
      </c>
      <c r="S31" s="129"/>
      <c r="T31" s="130">
        <v>29</v>
      </c>
      <c r="U31" s="130">
        <v>1</v>
      </c>
      <c r="V31" s="130"/>
      <c r="W31" s="130">
        <v>22</v>
      </c>
      <c r="X31" s="130"/>
      <c r="Y31" s="131">
        <v>8</v>
      </c>
      <c r="Z31" s="131" t="s">
        <v>64</v>
      </c>
      <c r="AA31" s="131">
        <v>1</v>
      </c>
      <c r="AB31" s="131">
        <v>4</v>
      </c>
      <c r="AC31" s="131" t="s">
        <v>64</v>
      </c>
      <c r="AD31" s="131">
        <v>3</v>
      </c>
      <c r="AE31" s="132">
        <v>51.766666666666666</v>
      </c>
    </row>
    <row r="32" spans="1:31" ht="15" customHeight="1" thickBot="1">
      <c r="A32" s="86" t="s">
        <v>51</v>
      </c>
      <c r="B32" s="63"/>
      <c r="C32" s="87">
        <v>42</v>
      </c>
      <c r="D32" s="88">
        <v>6.7199999999999982E-2</v>
      </c>
      <c r="E32" s="92"/>
      <c r="F32" s="133">
        <v>-1.6917684184764287E-14</v>
      </c>
      <c r="G32" s="133">
        <v>-4.5454545454545761</v>
      </c>
      <c r="H32" s="134"/>
      <c r="I32" s="87">
        <v>29.000000000000007</v>
      </c>
      <c r="J32" s="88">
        <v>6.5759637188208653E-2</v>
      </c>
      <c r="K32" s="92"/>
      <c r="L32" s="90">
        <v>11.538461538461551</v>
      </c>
      <c r="M32" s="93">
        <v>3.5714285714285707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30.000000000000007</v>
      </c>
      <c r="D33" s="88">
        <v>4.8000000000000001E-2</v>
      </c>
      <c r="E33" s="92"/>
      <c r="F33" s="133">
        <v>-3.2258064516128804</v>
      </c>
      <c r="G33" s="133">
        <v>0</v>
      </c>
      <c r="H33" s="91"/>
      <c r="I33" s="87">
        <v>23.000000000000004</v>
      </c>
      <c r="J33" s="88">
        <v>5.2154195011337889E-2</v>
      </c>
      <c r="K33" s="92"/>
      <c r="L33" s="90">
        <v>-4.1666666666666519</v>
      </c>
      <c r="M33" s="93">
        <v>14.999999999999996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</v>
      </c>
      <c r="D34" s="88">
        <v>3.1999999999999993E-3</v>
      </c>
      <c r="E34" s="92"/>
      <c r="F34" s="133">
        <v>-33.333333333333329</v>
      </c>
      <c r="G34" s="133">
        <v>-60</v>
      </c>
      <c r="H34" s="91"/>
      <c r="I34" s="87">
        <v>2</v>
      </c>
      <c r="J34" s="88">
        <v>4.5351473922902504E-3</v>
      </c>
      <c r="K34" s="92"/>
      <c r="L34" s="90">
        <v>-33.333333333333329</v>
      </c>
      <c r="M34" s="93">
        <v>-60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12.000000000000002</v>
      </c>
      <c r="D35" s="88">
        <v>1.9199999999999998E-2</v>
      </c>
      <c r="E35" s="92"/>
      <c r="F35" s="133">
        <v>9.0909090909091059</v>
      </c>
      <c r="G35" s="133">
        <v>300.00000000000006</v>
      </c>
      <c r="H35" s="116"/>
      <c r="I35" s="87">
        <v>9</v>
      </c>
      <c r="J35" s="88">
        <v>2.0408163265306128E-2</v>
      </c>
      <c r="K35" s="92"/>
      <c r="L35" s="90">
        <v>0</v>
      </c>
      <c r="M35" s="93">
        <v>200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539.00000000000011</v>
      </c>
      <c r="D36" s="143">
        <v>0.86240000000000006</v>
      </c>
      <c r="E36" s="144"/>
      <c r="F36" s="145">
        <v>1.5065913370998332</v>
      </c>
      <c r="G36" s="145">
        <v>-0.18518518518516414</v>
      </c>
      <c r="H36" s="146"/>
      <c r="I36" s="142">
        <v>378</v>
      </c>
      <c r="J36" s="143">
        <v>0.85714285714285732</v>
      </c>
      <c r="K36" s="144"/>
      <c r="L36" s="147">
        <v>0.8</v>
      </c>
      <c r="M36" s="148">
        <v>8.3094555873925682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356</v>
      </c>
      <c r="R37" s="81" t="s">
        <v>29</v>
      </c>
      <c r="S37" s="81"/>
      <c r="T37" s="81">
        <v>327</v>
      </c>
      <c r="U37" s="81">
        <v>29</v>
      </c>
      <c r="V37" s="81"/>
      <c r="W37" s="81">
        <v>249</v>
      </c>
      <c r="X37" s="81"/>
      <c r="Y37" s="81">
        <v>107</v>
      </c>
      <c r="Z37" s="81">
        <v>7</v>
      </c>
      <c r="AA37" s="81">
        <v>10</v>
      </c>
      <c r="AB37" s="81">
        <v>33</v>
      </c>
      <c r="AC37" s="81">
        <v>40</v>
      </c>
      <c r="AD37" s="81">
        <v>17</v>
      </c>
      <c r="AE37" s="156">
        <v>185.1675977653629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0.9185393258426966</v>
      </c>
      <c r="U38" s="94">
        <v>8.1460674157303375E-2</v>
      </c>
      <c r="V38" s="161"/>
      <c r="W38" s="94">
        <v>0.699438202247191</v>
      </c>
      <c r="X38" s="161"/>
      <c r="Y38" s="94">
        <v>0.300561797752809</v>
      </c>
      <c r="Z38" s="94">
        <v>1.9662921348314606E-2</v>
      </c>
      <c r="AA38" s="94">
        <v>2.8089887640449437E-2</v>
      </c>
      <c r="AB38" s="94">
        <v>9.269662921348315E-2</v>
      </c>
      <c r="AC38" s="94">
        <v>0.11235955056179775</v>
      </c>
      <c r="AD38" s="94">
        <v>4.7752808988764044E-2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1.0289017341040463</v>
      </c>
      <c r="R39" s="168" t="s">
        <v>29</v>
      </c>
      <c r="S39" s="100"/>
      <c r="T39" s="102">
        <v>1.0283018867924529</v>
      </c>
      <c r="U39" s="102">
        <v>1</v>
      </c>
      <c r="V39" s="100"/>
      <c r="W39" s="102">
        <v>1.0204918032786885</v>
      </c>
      <c r="X39" s="100"/>
      <c r="Y39" s="102">
        <v>1.0288461538461537</v>
      </c>
      <c r="Z39" s="102">
        <v>1</v>
      </c>
      <c r="AA39" s="102">
        <v>1</v>
      </c>
      <c r="AB39" s="102">
        <v>1</v>
      </c>
      <c r="AC39" s="102">
        <v>1</v>
      </c>
      <c r="AD39" s="102">
        <v>1.0625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168</v>
      </c>
      <c r="R41" s="115">
        <v>0.47191011235955055</v>
      </c>
      <c r="S41" s="116"/>
      <c r="T41" s="87">
        <v>153</v>
      </c>
      <c r="U41" s="87">
        <v>15</v>
      </c>
      <c r="V41" s="87"/>
      <c r="W41" s="87">
        <v>114</v>
      </c>
      <c r="X41" s="87"/>
      <c r="Y41" s="87">
        <v>54</v>
      </c>
      <c r="Z41" s="87">
        <v>6</v>
      </c>
      <c r="AA41" s="87">
        <v>2</v>
      </c>
      <c r="AB41" s="87">
        <v>18</v>
      </c>
      <c r="AC41" s="87">
        <v>20</v>
      </c>
      <c r="AD41" s="87">
        <v>8</v>
      </c>
      <c r="AE41" s="117">
        <v>216.1420118343195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188</v>
      </c>
      <c r="R42" s="115">
        <v>0.5280898876404494</v>
      </c>
      <c r="S42" s="116"/>
      <c r="T42" s="87">
        <v>174</v>
      </c>
      <c r="U42" s="87">
        <v>14</v>
      </c>
      <c r="V42" s="87"/>
      <c r="W42" s="87">
        <v>135</v>
      </c>
      <c r="X42" s="87"/>
      <c r="Y42" s="87">
        <v>53</v>
      </c>
      <c r="Z42" s="87">
        <v>1</v>
      </c>
      <c r="AA42" s="87">
        <v>8</v>
      </c>
      <c r="AB42" s="87">
        <v>15</v>
      </c>
      <c r="AC42" s="87">
        <v>20</v>
      </c>
      <c r="AD42" s="87">
        <v>9</v>
      </c>
      <c r="AE42" s="117">
        <v>157.47089947089944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319</v>
      </c>
      <c r="R44" s="115">
        <v>0.8960674157303371</v>
      </c>
      <c r="S44" s="116"/>
      <c r="T44" s="87">
        <v>291</v>
      </c>
      <c r="U44" s="87">
        <v>28</v>
      </c>
      <c r="V44" s="87"/>
      <c r="W44" s="114">
        <v>225</v>
      </c>
      <c r="X44" s="114"/>
      <c r="Y44" s="114">
        <v>94</v>
      </c>
      <c r="Z44" s="114">
        <v>7</v>
      </c>
      <c r="AA44" s="114">
        <v>10</v>
      </c>
      <c r="AB44" s="114">
        <v>27</v>
      </c>
      <c r="AC44" s="114">
        <v>34</v>
      </c>
      <c r="AD44" s="114">
        <v>16</v>
      </c>
      <c r="AE44" s="120">
        <v>172.86604361370715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37</v>
      </c>
      <c r="R45" s="115">
        <v>0.10393258426966293</v>
      </c>
      <c r="S45" s="116"/>
      <c r="T45" s="87">
        <v>36</v>
      </c>
      <c r="U45" s="87">
        <v>1</v>
      </c>
      <c r="V45" s="87"/>
      <c r="W45" s="114">
        <v>24</v>
      </c>
      <c r="X45" s="114"/>
      <c r="Y45" s="114">
        <v>13</v>
      </c>
      <c r="Z45" s="114" t="s">
        <v>64</v>
      </c>
      <c r="AA45" s="114" t="s">
        <v>64</v>
      </c>
      <c r="AB45" s="114">
        <v>6</v>
      </c>
      <c r="AC45" s="114">
        <v>6</v>
      </c>
      <c r="AD45" s="114">
        <v>1</v>
      </c>
      <c r="AE45" s="120">
        <v>291.89189189189187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146</v>
      </c>
      <c r="R47" s="115">
        <v>0.4101123595505618</v>
      </c>
      <c r="S47" s="116"/>
      <c r="T47" s="87">
        <v>133</v>
      </c>
      <c r="U47" s="87">
        <v>13</v>
      </c>
      <c r="V47" s="87"/>
      <c r="W47" s="114">
        <v>83</v>
      </c>
      <c r="X47" s="114"/>
      <c r="Y47" s="114">
        <v>63</v>
      </c>
      <c r="Z47" s="114">
        <v>1</v>
      </c>
      <c r="AA47" s="114">
        <v>5</v>
      </c>
      <c r="AB47" s="114">
        <v>23</v>
      </c>
      <c r="AC47" s="114">
        <v>24</v>
      </c>
      <c r="AD47" s="114">
        <v>10</v>
      </c>
      <c r="AE47" s="120">
        <v>293.33333333333314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131</v>
      </c>
      <c r="R48" s="115">
        <v>0.36797752808988765</v>
      </c>
      <c r="S48" s="116"/>
      <c r="T48" s="87">
        <v>122</v>
      </c>
      <c r="U48" s="87">
        <v>9</v>
      </c>
      <c r="V48" s="87"/>
      <c r="W48" s="114">
        <v>107</v>
      </c>
      <c r="X48" s="114"/>
      <c r="Y48" s="114">
        <v>24</v>
      </c>
      <c r="Z48" s="114">
        <v>2</v>
      </c>
      <c r="AA48" s="114">
        <v>1</v>
      </c>
      <c r="AB48" s="114">
        <v>4</v>
      </c>
      <c r="AC48" s="114">
        <v>12</v>
      </c>
      <c r="AD48" s="114">
        <v>5</v>
      </c>
      <c r="AE48" s="120">
        <v>121.22137404580155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62</v>
      </c>
      <c r="R49" s="115">
        <v>0.17415730337078653</v>
      </c>
      <c r="S49" s="116"/>
      <c r="T49" s="87">
        <v>57</v>
      </c>
      <c r="U49" s="87">
        <v>5</v>
      </c>
      <c r="V49" s="87"/>
      <c r="W49" s="114">
        <v>47</v>
      </c>
      <c r="X49" s="114"/>
      <c r="Y49" s="114">
        <v>15</v>
      </c>
      <c r="Z49" s="114">
        <v>3</v>
      </c>
      <c r="AA49" s="114">
        <v>2</v>
      </c>
      <c r="AB49" s="114">
        <v>6</v>
      </c>
      <c r="AC49" s="114">
        <v>2</v>
      </c>
      <c r="AD49" s="114">
        <v>2</v>
      </c>
      <c r="AE49" s="120">
        <v>72.222222222222214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17</v>
      </c>
      <c r="R50" s="115">
        <v>4.7752808988764044E-2</v>
      </c>
      <c r="S50" s="116"/>
      <c r="T50" s="87">
        <v>15</v>
      </c>
      <c r="U50" s="87">
        <v>2</v>
      </c>
      <c r="V50" s="87"/>
      <c r="W50" s="114">
        <v>12</v>
      </c>
      <c r="X50" s="114"/>
      <c r="Y50" s="114">
        <v>5</v>
      </c>
      <c r="Z50" s="114">
        <v>1</v>
      </c>
      <c r="AA50" s="114">
        <v>2</v>
      </c>
      <c r="AB50" s="114" t="s">
        <v>64</v>
      </c>
      <c r="AC50" s="114">
        <v>2</v>
      </c>
      <c r="AD50" s="114" t="s">
        <v>64</v>
      </c>
      <c r="AE50" s="120">
        <v>161.1764705882353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</v>
      </c>
      <c r="R52" s="115">
        <v>1.6853932584269662E-2</v>
      </c>
      <c r="S52" s="92"/>
      <c r="T52" s="114">
        <v>4</v>
      </c>
      <c r="U52" s="114">
        <v>2</v>
      </c>
      <c r="V52" s="114"/>
      <c r="W52" s="114">
        <v>2</v>
      </c>
      <c r="X52" s="114"/>
      <c r="Y52" s="114">
        <v>4</v>
      </c>
      <c r="Z52" s="114">
        <v>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0.625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</v>
      </c>
      <c r="R53" s="115">
        <v>5.6179775280898875E-3</v>
      </c>
      <c r="S53" s="116"/>
      <c r="T53" s="114">
        <v>1</v>
      </c>
      <c r="U53" s="114">
        <v>1</v>
      </c>
      <c r="V53" s="114"/>
      <c r="W53" s="114">
        <v>2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5.6179775280898875E-3</v>
      </c>
      <c r="S54" s="116"/>
      <c r="T54" s="114">
        <v>2</v>
      </c>
      <c r="U54" s="114" t="s">
        <v>64</v>
      </c>
      <c r="V54" s="114"/>
      <c r="W54" s="114">
        <v>2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</v>
      </c>
      <c r="R55" s="115">
        <v>1.6853932584269662E-2</v>
      </c>
      <c r="S55" s="116"/>
      <c r="T55" s="114">
        <v>6</v>
      </c>
      <c r="U55" s="114" t="s">
        <v>64</v>
      </c>
      <c r="V55" s="114"/>
      <c r="W55" s="114">
        <v>3</v>
      </c>
      <c r="X55" s="114"/>
      <c r="Y55" s="114">
        <v>3</v>
      </c>
      <c r="Z55" s="114">
        <v>2</v>
      </c>
      <c r="AA55" s="114" t="s">
        <v>64</v>
      </c>
      <c r="AB55" s="114">
        <v>1</v>
      </c>
      <c r="AC55" s="114" t="s">
        <v>64</v>
      </c>
      <c r="AD55" s="114" t="s">
        <v>64</v>
      </c>
      <c r="AE55" s="120">
        <v>88.166666666666657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340</v>
      </c>
      <c r="R56" s="182">
        <v>0.9550561797752809</v>
      </c>
      <c r="S56" s="129"/>
      <c r="T56" s="130">
        <v>314</v>
      </c>
      <c r="U56" s="130">
        <v>26</v>
      </c>
      <c r="V56" s="130"/>
      <c r="W56" s="130">
        <v>240</v>
      </c>
      <c r="X56" s="130"/>
      <c r="Y56" s="130">
        <v>100</v>
      </c>
      <c r="Z56" s="130">
        <v>1</v>
      </c>
      <c r="AA56" s="130">
        <v>10</v>
      </c>
      <c r="AB56" s="130">
        <v>32</v>
      </c>
      <c r="AC56" s="130">
        <v>40</v>
      </c>
      <c r="AD56" s="130">
        <v>17</v>
      </c>
      <c r="AE56" s="183">
        <v>193.40000000000018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2025-01-02T16:23:37Z</dcterms:created>
  <dcterms:modified xsi:type="dcterms:W3CDTF">2025-01-02T16:23:45Z</dcterms:modified>
</cp:coreProperties>
</file>