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<sst xmlns="http://schemas.openxmlformats.org/spreadsheetml/2006/main" count="267" uniqueCount="66">
  <si>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</si>
  <si>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</si>
  <si>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</si>
  <si>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</si>
  <si>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</si>
  <si>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</si>
  <si>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</si>
  <si>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</si>
  <si>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</si>
  <si>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</si>
  <si>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</si>
  <si>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</si>
  <si>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</si>
  <si>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</si>
  <si>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</si>
  <si>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</si>
  <si>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</si>
  <si>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</si>
  <si>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</si>
  <si>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</si>
  <si>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</si>
  <si>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</si>
  <si>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</si>
  <si>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</si>
  <si>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</si>
  <si>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</si>
  <si>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</si>
  <si>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</si>
  <si>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</si>
  <si>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</si>
  <si>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</si>
  <si>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</si>
  <si>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</si>
  <si>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</si>
  <si>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</si>
  <si>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</si>
  <si>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</si>
  <si>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</si>
  <si>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</si>
  <si>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</si>
  <si>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</si>
  <si>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</si>
  <si>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</si>
  <si>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</si>
  <si>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</si>
  <si>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</si>
  <si>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</si>
  <si>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</si>
  <si>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</si>
  <si>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</si>
  <si>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</si>
  <si>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</si>
  <si>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</si>
  <si>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</si>
  <si>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</si>
  <si>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</si>
  <si>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</si>
  <si>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</si>
  <si>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</si>
  <si>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</si>
  <si>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</si>
  <si>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</si>
  <si>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2414 - Geólogos y geofísicos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</si>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</sst>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143</c:v>
              </c:pt>
              <c:pt idx="1">
                <c:v>158</c:v>
              </c:pt>
              <c:pt idx="2">
                <c:v>158</c:v>
              </c:pt>
              <c:pt idx="3">
                <c:v>153</c:v>
              </c:pt>
              <c:pt idx="4">
                <c:v>141</c:v>
              </c:pt>
              <c:pt idx="5">
                <c:v>139</c:v>
              </c:pt>
              <c:pt idx="6">
                <c:v>134</c:v>
              </c:pt>
              <c:pt idx="7">
                <c:v>139</c:v>
              </c:pt>
              <c:pt idx="8">
                <c:v>144</c:v>
              </c:pt>
              <c:pt idx="9">
                <c:v>153</c:v>
              </c:pt>
              <c:pt idx="10">
                <c:v>149</c:v>
              </c:pt>
              <c:pt idx="11">
                <c:v>146</c:v>
              </c:pt>
              <c:pt idx="12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36B1-4FFD-BE22-4D3126A3F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</c:v>
              </c:pt>
              <c:pt idx="1">
                <c:v>21</c:v>
              </c:pt>
              <c:pt idx="2">
                <c:v>25</c:v>
              </c:pt>
              <c:pt idx="3">
                <c:v>22</c:v>
              </c:pt>
              <c:pt idx="4">
                <c:v>20</c:v>
              </c:pt>
              <c:pt idx="5">
                <c:v>20</c:v>
              </c:pt>
              <c:pt idx="6">
                <c:v>13</c:v>
              </c:pt>
              <c:pt idx="7">
                <c:v>25</c:v>
              </c:pt>
              <c:pt idx="8">
                <c:v>11</c:v>
              </c:pt>
              <c:pt idx="9">
                <c:v>30</c:v>
              </c:pt>
              <c:pt idx="10">
                <c:v>24</c:v>
              </c:pt>
              <c:pt idx="11">
                <c:v>20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B1-4FFD-BE22-4D3126A3F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6-4C5D-BD8C-5C1438D7D83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6-4C5D-BD8C-5C1438D7D8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6-4C5D-BD8C-5C1438D7D8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21</c:v>
              </c:pt>
              <c:pt idx="3">
                <c:v>19</c:v>
              </c:pt>
              <c:pt idx="4">
                <c:v>18</c:v>
              </c:pt>
              <c:pt idx="5">
                <c:v>12</c:v>
              </c:pt>
              <c:pt idx="6">
                <c:v>11</c:v>
              </c:pt>
              <c:pt idx="7">
                <c:v>17</c:v>
              </c:pt>
              <c:pt idx="8">
                <c:v>8</c:v>
              </c:pt>
              <c:pt idx="9">
                <c:v>17</c:v>
              </c:pt>
              <c:pt idx="10">
                <c:v>17</c:v>
              </c:pt>
              <c:pt idx="11">
                <c:v>16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04D6-4C5D-BD8C-5C1438D7D83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D6-4C5D-BD8C-5C1438D7D83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D6-4C5D-BD8C-5C1438D7D8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D6-4C5D-BD8C-5C1438D7D8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8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  <c:pt idx="5">
                <c:v>8</c:v>
              </c:pt>
              <c:pt idx="6">
                <c:v>2</c:v>
              </c:pt>
              <c:pt idx="7">
                <c:v>8</c:v>
              </c:pt>
              <c:pt idx="8">
                <c:v>3</c:v>
              </c:pt>
              <c:pt idx="9">
                <c:v>13</c:v>
              </c:pt>
              <c:pt idx="10">
                <c:v>7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04D6-4C5D-BD8C-5C1438D7D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86-4FDA-88F2-7A96E5DAF4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240</c:v>
              </c:pt>
              <c:pt idx="1">
                <c:v>288</c:v>
              </c:pt>
              <c:pt idx="2">
                <c:v>265</c:v>
              </c:pt>
              <c:pt idx="3">
                <c:v>190</c:v>
              </c:pt>
              <c:pt idx="4">
                <c:v>143</c:v>
              </c:pt>
              <c:pt idx="5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1-7186-4FDA-88F2-7A96E5DAF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86-4FDA-88F2-7A96E5DAF4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133</c:v>
              </c:pt>
              <c:pt idx="1">
                <c:v>154</c:v>
              </c:pt>
              <c:pt idx="2">
                <c:v>141</c:v>
              </c:pt>
              <c:pt idx="3">
                <c:v>100</c:v>
              </c:pt>
              <c:pt idx="4">
                <c:v>81</c:v>
              </c:pt>
              <c:pt idx="5">
                <c:v>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186-4FDA-88F2-7A96E5DAF45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86-4FDA-88F2-7A96E5DAF4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134</c:v>
              </c:pt>
              <c:pt idx="2">
                <c:v>124</c:v>
              </c:pt>
              <c:pt idx="3">
                <c:v>90</c:v>
              </c:pt>
              <c:pt idx="4">
                <c:v>62</c:v>
              </c:pt>
              <c:pt idx="5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86-4FDA-88F2-7A96E5DAF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C-40E7-A4A1-211B6F562D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C-40E7-A4A1-211B6F562D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61</c:v>
              </c:pt>
              <c:pt idx="1">
                <c:v>39</c:v>
              </c:pt>
              <c:pt idx="2">
                <c:v>83</c:v>
              </c:pt>
              <c:pt idx="3">
                <c:v>148</c:v>
              </c:pt>
              <c:pt idx="4">
                <c:v>167</c:v>
              </c:pt>
              <c:pt idx="5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2-D9CC-40E7-A4A1-211B6F562D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C-40E7-A4A1-211B6F562D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CC-40E7-A4A1-211B6F562D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157</c:v>
              </c:pt>
              <c:pt idx="1">
                <c:v>114</c:v>
              </c:pt>
              <c:pt idx="2">
                <c:v>130</c:v>
              </c:pt>
              <c:pt idx="3">
                <c:v>91</c:v>
              </c:pt>
              <c:pt idx="4">
                <c:v>69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5-D9CC-40E7-A4A1-211B6F562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C6-4A4F-A823-D9FF71FD44E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6-4A4F-A823-D9FF71FD44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143</c:v>
              </c:pt>
              <c:pt idx="1">
                <c:v>158</c:v>
              </c:pt>
              <c:pt idx="2">
                <c:v>158</c:v>
              </c:pt>
              <c:pt idx="3">
                <c:v>153</c:v>
              </c:pt>
              <c:pt idx="4">
                <c:v>141</c:v>
              </c:pt>
              <c:pt idx="5">
                <c:v>139</c:v>
              </c:pt>
              <c:pt idx="6">
                <c:v>134</c:v>
              </c:pt>
              <c:pt idx="7">
                <c:v>139</c:v>
              </c:pt>
              <c:pt idx="8">
                <c:v>144</c:v>
              </c:pt>
              <c:pt idx="9">
                <c:v>153</c:v>
              </c:pt>
              <c:pt idx="10">
                <c:v>149</c:v>
              </c:pt>
              <c:pt idx="11">
                <c:v>146</c:v>
              </c:pt>
              <c:pt idx="12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2-6EC6-4A4F-A823-D9FF71FD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6-4A4F-A823-D9FF71FD44E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C6-4A4F-A823-D9FF71FD44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81</c:v>
              </c:pt>
              <c:pt idx="1">
                <c:v>91</c:v>
              </c:pt>
              <c:pt idx="2">
                <c:v>91</c:v>
              </c:pt>
              <c:pt idx="3">
                <c:v>86</c:v>
              </c:pt>
              <c:pt idx="4">
                <c:v>76</c:v>
              </c:pt>
              <c:pt idx="5">
                <c:v>73</c:v>
              </c:pt>
              <c:pt idx="6">
                <c:v>64</c:v>
              </c:pt>
              <c:pt idx="7">
                <c:v>68</c:v>
              </c:pt>
              <c:pt idx="8">
                <c:v>76</c:v>
              </c:pt>
              <c:pt idx="9">
                <c:v>79</c:v>
              </c:pt>
              <c:pt idx="10">
                <c:v>77</c:v>
              </c:pt>
              <c:pt idx="11">
                <c:v>73</c:v>
              </c:pt>
              <c:pt idx="12">
                <c:v>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C6-4A4F-A823-D9FF71FD44E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C6-4A4F-A823-D9FF71FD44E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6-4A4F-A823-D9FF71FD44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62</c:v>
              </c:pt>
              <c:pt idx="1">
                <c:v>67</c:v>
              </c:pt>
              <c:pt idx="2">
                <c:v>67</c:v>
              </c:pt>
              <c:pt idx="3">
                <c:v>67</c:v>
              </c:pt>
              <c:pt idx="4">
                <c:v>65</c:v>
              </c:pt>
              <c:pt idx="5">
                <c:v>66</c:v>
              </c:pt>
              <c:pt idx="6">
                <c:v>70</c:v>
              </c:pt>
              <c:pt idx="7">
                <c:v>71</c:v>
              </c:pt>
              <c:pt idx="8">
                <c:v>68</c:v>
              </c:pt>
              <c:pt idx="9">
                <c:v>74</c:v>
              </c:pt>
              <c:pt idx="10">
                <c:v>72</c:v>
              </c:pt>
              <c:pt idx="11">
                <c:v>73</c:v>
              </c:pt>
              <c:pt idx="12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EC6-4A4F-A823-D9FF71FD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143</v>
          </cell>
          <cell r="D55">
            <v>81</v>
          </cell>
          <cell r="E55">
            <v>62</v>
          </cell>
        </row>
        <row r="56">
          <cell r="A56" t="str">
            <v>2024</v>
          </cell>
          <cell r="B56" t="str">
            <v>Enero</v>
          </cell>
          <cell r="C56">
            <v>158</v>
          </cell>
          <cell r="D56">
            <v>91</v>
          </cell>
          <cell r="E56">
            <v>67</v>
          </cell>
        </row>
        <row r="57">
          <cell r="B57" t="str">
            <v>Febrero</v>
          </cell>
          <cell r="C57">
            <v>158</v>
          </cell>
          <cell r="D57">
            <v>91</v>
          </cell>
          <cell r="E57">
            <v>67</v>
          </cell>
        </row>
        <row r="58">
          <cell r="B58" t="str">
            <v>Marzo</v>
          </cell>
          <cell r="C58">
            <v>153</v>
          </cell>
          <cell r="D58">
            <v>86</v>
          </cell>
          <cell r="E58">
            <v>67</v>
          </cell>
        </row>
        <row r="59">
          <cell r="B59" t="str">
            <v>Abril</v>
          </cell>
          <cell r="C59">
            <v>141</v>
          </cell>
          <cell r="D59">
            <v>76</v>
          </cell>
          <cell r="E59">
            <v>65</v>
          </cell>
        </row>
        <row r="60">
          <cell r="B60" t="str">
            <v>Mayo</v>
          </cell>
          <cell r="C60">
            <v>139</v>
          </cell>
          <cell r="D60">
            <v>73</v>
          </cell>
          <cell r="E60">
            <v>66</v>
          </cell>
        </row>
        <row r="61">
          <cell r="B61" t="str">
            <v>Junio</v>
          </cell>
          <cell r="C61">
            <v>134</v>
          </cell>
          <cell r="D61">
            <v>64</v>
          </cell>
          <cell r="E61">
            <v>70</v>
          </cell>
        </row>
        <row r="62">
          <cell r="B62" t="str">
            <v>Julio</v>
          </cell>
          <cell r="C62">
            <v>139</v>
          </cell>
          <cell r="D62">
            <v>68</v>
          </cell>
          <cell r="E62">
            <v>71</v>
          </cell>
        </row>
        <row r="63">
          <cell r="B63" t="str">
            <v>Agosto</v>
          </cell>
          <cell r="C63">
            <v>144</v>
          </cell>
          <cell r="D63">
            <v>76</v>
          </cell>
          <cell r="E63">
            <v>68</v>
          </cell>
        </row>
        <row r="64">
          <cell r="B64" t="str">
            <v>Septiembre</v>
          </cell>
          <cell r="C64">
            <v>153</v>
          </cell>
          <cell r="D64">
            <v>79</v>
          </cell>
          <cell r="E64">
            <v>74</v>
          </cell>
        </row>
        <row r="65">
          <cell r="B65" t="str">
            <v>Octubre</v>
          </cell>
          <cell r="C65">
            <v>149</v>
          </cell>
          <cell r="D65">
            <v>77</v>
          </cell>
          <cell r="E65">
            <v>72</v>
          </cell>
        </row>
        <row r="66">
          <cell r="B66" t="str">
            <v>Noviembre</v>
          </cell>
          <cell r="C66">
            <v>146</v>
          </cell>
          <cell r="D66">
            <v>73</v>
          </cell>
          <cell r="E66">
            <v>73</v>
          </cell>
        </row>
        <row r="67">
          <cell r="B67" t="str">
            <v>Diciembre</v>
          </cell>
          <cell r="C67">
            <v>143</v>
          </cell>
          <cell r="D67">
            <v>72</v>
          </cell>
          <cell r="E67">
            <v>71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240</v>
          </cell>
          <cell r="D72">
            <v>133</v>
          </cell>
          <cell r="E72">
            <v>107</v>
          </cell>
        </row>
        <row r="73">
          <cell r="A73" t="str">
            <v>2020</v>
          </cell>
          <cell r="B73" t="str">
            <v>Diciembre</v>
          </cell>
          <cell r="C73">
            <v>288</v>
          </cell>
          <cell r="D73">
            <v>154</v>
          </cell>
          <cell r="E73">
            <v>134</v>
          </cell>
        </row>
        <row r="74">
          <cell r="A74" t="str">
            <v>2021</v>
          </cell>
          <cell r="B74" t="str">
            <v>Diciembre</v>
          </cell>
          <cell r="C74">
            <v>265</v>
          </cell>
          <cell r="D74">
            <v>141</v>
          </cell>
          <cell r="E74">
            <v>124</v>
          </cell>
        </row>
        <row r="75">
          <cell r="A75" t="str">
            <v>2022</v>
          </cell>
          <cell r="B75" t="str">
            <v>Diciembre</v>
          </cell>
          <cell r="C75">
            <v>190</v>
          </cell>
          <cell r="D75">
            <v>100</v>
          </cell>
          <cell r="E75">
            <v>90</v>
          </cell>
        </row>
        <row r="76">
          <cell r="A76" t="str">
            <v>2023</v>
          </cell>
          <cell r="B76" t="str">
            <v>Diciembre</v>
          </cell>
          <cell r="C76">
            <v>143</v>
          </cell>
          <cell r="D76">
            <v>81</v>
          </cell>
          <cell r="E76">
            <v>62</v>
          </cell>
        </row>
        <row r="77">
          <cell r="A77" t="str">
            <v>2024</v>
          </cell>
          <cell r="B77" t="str">
            <v>Diciembre</v>
          </cell>
          <cell r="C77">
            <v>143</v>
          </cell>
          <cell r="D77">
            <v>72</v>
          </cell>
          <cell r="E77">
            <v>71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16</v>
          </cell>
          <cell r="E62">
            <v>11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21</v>
          </cell>
          <cell r="E63">
            <v>13</v>
          </cell>
          <cell r="F63">
            <v>8</v>
          </cell>
        </row>
        <row r="64">
          <cell r="B64" t="str">
            <v>Febrero</v>
          </cell>
          <cell r="D64">
            <v>25</v>
          </cell>
          <cell r="E64">
            <v>21</v>
          </cell>
          <cell r="F64">
            <v>4</v>
          </cell>
        </row>
        <row r="65">
          <cell r="B65" t="str">
            <v>Marzo</v>
          </cell>
          <cell r="D65">
            <v>22</v>
          </cell>
          <cell r="E65">
            <v>19</v>
          </cell>
          <cell r="F65">
            <v>3</v>
          </cell>
        </row>
        <row r="66">
          <cell r="B66" t="str">
            <v>Abril</v>
          </cell>
          <cell r="D66">
            <v>20</v>
          </cell>
          <cell r="E66">
            <v>18</v>
          </cell>
          <cell r="F66">
            <v>2</v>
          </cell>
        </row>
        <row r="67">
          <cell r="B67" t="str">
            <v>Mayo</v>
          </cell>
          <cell r="D67">
            <v>20</v>
          </cell>
          <cell r="E67">
            <v>12</v>
          </cell>
          <cell r="F67">
            <v>8</v>
          </cell>
        </row>
        <row r="68">
          <cell r="B68" t="str">
            <v>Junio</v>
          </cell>
          <cell r="D68">
            <v>13</v>
          </cell>
          <cell r="E68">
            <v>11</v>
          </cell>
          <cell r="F68">
            <v>2</v>
          </cell>
        </row>
        <row r="69">
          <cell r="B69" t="str">
            <v>Julio</v>
          </cell>
          <cell r="D69">
            <v>25</v>
          </cell>
          <cell r="E69">
            <v>17</v>
          </cell>
          <cell r="F69">
            <v>8</v>
          </cell>
        </row>
        <row r="70">
          <cell r="B70" t="str">
            <v>Agosto</v>
          </cell>
          <cell r="D70">
            <v>11</v>
          </cell>
          <cell r="E70">
            <v>8</v>
          </cell>
          <cell r="F70">
            <v>3</v>
          </cell>
        </row>
        <row r="71">
          <cell r="B71" t="str">
            <v>Septiembre</v>
          </cell>
          <cell r="D71">
            <v>30</v>
          </cell>
          <cell r="E71">
            <v>17</v>
          </cell>
          <cell r="F71">
            <v>13</v>
          </cell>
        </row>
        <row r="72">
          <cell r="B72" t="str">
            <v>Octubre</v>
          </cell>
          <cell r="D72">
            <v>24</v>
          </cell>
          <cell r="E72">
            <v>17</v>
          </cell>
          <cell r="F72">
            <v>7</v>
          </cell>
        </row>
        <row r="73">
          <cell r="B73" t="str">
            <v>Noviembre</v>
          </cell>
          <cell r="D73">
            <v>20</v>
          </cell>
          <cell r="E73">
            <v>16</v>
          </cell>
          <cell r="F73">
            <v>4</v>
          </cell>
        </row>
        <row r="74">
          <cell r="B74" t="str">
            <v>Diciembre</v>
          </cell>
          <cell r="D74">
            <v>12</v>
          </cell>
          <cell r="E74">
            <v>9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61</v>
          </cell>
          <cell r="D116">
            <v>157</v>
          </cell>
        </row>
        <row r="117">
          <cell r="A117" t="str">
            <v>2020</v>
          </cell>
          <cell r="C117">
            <v>39</v>
          </cell>
          <cell r="D117">
            <v>114</v>
          </cell>
        </row>
        <row r="118">
          <cell r="A118" t="str">
            <v>2021</v>
          </cell>
          <cell r="C118">
            <v>83</v>
          </cell>
          <cell r="D118">
            <v>130</v>
          </cell>
        </row>
        <row r="119">
          <cell r="A119" t="str">
            <v>2022</v>
          </cell>
          <cell r="C119">
            <v>148</v>
          </cell>
          <cell r="D119">
            <v>91</v>
          </cell>
        </row>
        <row r="120">
          <cell r="A120" t="str">
            <v>2023</v>
          </cell>
          <cell r="C120">
            <v>167</v>
          </cell>
          <cell r="D120">
            <v>69</v>
          </cell>
        </row>
        <row r="121">
          <cell r="A121" t="str">
            <v>2024</v>
          </cell>
          <cell r="C121">
            <v>178</v>
          </cell>
          <cell r="D121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221.99999999999997</v>
      </c>
      <c r="D12" s="81" t="s">
        <v>29</v>
      </c>
      <c r="E12" s="81"/>
      <c r="F12" s="82">
        <v>0.45248868778277962</v>
      </c>
      <c r="G12" s="82">
        <v>1.3698630136986567</v>
      </c>
      <c r="H12" s="81"/>
      <c r="I12" s="81">
        <v>143</v>
      </c>
      <c r="J12" s="81" t="s">
        <v>29</v>
      </c>
      <c r="K12" s="81"/>
      <c r="L12" s="82">
        <v>-2.0547945205478877</v>
      </c>
      <c r="M12" s="83">
        <v>0</v>
      </c>
      <c r="O12" s="84" t="s">
        <v>30</v>
      </c>
      <c r="P12" s="63"/>
      <c r="Q12" s="81">
        <v>12</v>
      </c>
      <c r="R12" s="81" t="s">
        <v>29</v>
      </c>
      <c r="S12" s="81"/>
      <c r="T12" s="81">
        <v>11</v>
      </c>
      <c r="U12" s="81">
        <v>1</v>
      </c>
      <c r="V12" s="81"/>
      <c r="W12" s="81">
        <v>9</v>
      </c>
      <c r="X12" s="81"/>
      <c r="Y12" s="81">
        <v>3</v>
      </c>
      <c r="Z12" s="81" t="s">
        <v>64</v>
      </c>
      <c r="AA12" s="81" t="s">
        <v>64</v>
      </c>
      <c r="AB12" s="81" t="s">
        <v>64</v>
      </c>
      <c r="AC12" s="81">
        <v>1</v>
      </c>
      <c r="AD12" s="81">
        <v>2</v>
      </c>
      <c r="AE12" s="85">
        <v>67.230769230769241</v>
      </c>
    </row>
    <row r="13" spans="1:31" ht="15" customHeight="1">
      <c r="A13" s="86" t="s">
        <v>31</v>
      </c>
      <c r="B13" s="80"/>
      <c r="C13" s="87">
        <v>4</v>
      </c>
      <c r="D13" s="88">
        <v>1.8018018018018021E-2</v>
      </c>
      <c r="E13" s="89"/>
      <c r="F13" s="90">
        <v>-20</v>
      </c>
      <c r="G13" s="90">
        <v>-42.857142857142847</v>
      </c>
      <c r="H13" s="91"/>
      <c r="I13" s="87">
        <v>3</v>
      </c>
      <c r="J13" s="88">
        <v>2.097902097902098E-2</v>
      </c>
      <c r="K13" s="92"/>
      <c r="L13" s="90">
        <v>-25</v>
      </c>
      <c r="M13" s="93">
        <v>-57.142857142857139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0.91666666666666663</v>
      </c>
      <c r="U13" s="94">
        <v>8.3333333333333329E-2</v>
      </c>
      <c r="V13" s="94"/>
      <c r="W13" s="94">
        <v>0.75</v>
      </c>
      <c r="X13" s="94"/>
      <c r="Y13" s="94">
        <v>0.25</v>
      </c>
      <c r="Z13" s="94">
        <v>0</v>
      </c>
      <c r="AA13" s="94">
        <v>0</v>
      </c>
      <c r="AB13" s="94">
        <v>0</v>
      </c>
      <c r="AC13" s="94">
        <v>8.3333333333333329E-2</v>
      </c>
      <c r="AD13" s="94">
        <v>0.16666666666666666</v>
      </c>
      <c r="AE13" s="97" t="s">
        <v>29</v>
      </c>
    </row>
    <row r="14" spans="1:31" ht="15" customHeight="1">
      <c r="A14" s="86" t="s">
        <v>32</v>
      </c>
      <c r="B14" s="24"/>
      <c r="C14" s="87">
        <v>218</v>
      </c>
      <c r="D14" s="88">
        <v>0.98198198198198205</v>
      </c>
      <c r="E14" s="92"/>
      <c r="F14" s="90">
        <v>0.92592592592593925</v>
      </c>
      <c r="G14" s="90">
        <v>2.8301886792452691</v>
      </c>
      <c r="H14" s="92"/>
      <c r="I14" s="87">
        <v>140</v>
      </c>
      <c r="J14" s="88">
        <v>0.97902097902097907</v>
      </c>
      <c r="K14" s="92"/>
      <c r="L14" s="90">
        <v>-1.4084507042253522</v>
      </c>
      <c r="M14" s="93">
        <v>2.9411764705882137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72.999999999999986</v>
      </c>
      <c r="D16" s="88">
        <v>0.3288288288288288</v>
      </c>
      <c r="E16" s="92"/>
      <c r="F16" s="90">
        <v>-13.095238095238113</v>
      </c>
      <c r="G16" s="90">
        <v>8.955223880597039</v>
      </c>
      <c r="H16" s="112"/>
      <c r="I16" s="87">
        <v>45.000000000000007</v>
      </c>
      <c r="J16" s="88">
        <v>0.31468531468531474</v>
      </c>
      <c r="K16" s="92"/>
      <c r="L16" s="90">
        <v>-13.461538461538447</v>
      </c>
      <c r="M16" s="93">
        <v>15.384615384615403</v>
      </c>
      <c r="O16" s="113" t="s">
        <v>37</v>
      </c>
      <c r="P16" s="21"/>
      <c r="Q16" s="114">
        <v>4</v>
      </c>
      <c r="R16" s="115">
        <v>0.33333333333333331</v>
      </c>
      <c r="S16" s="116"/>
      <c r="T16" s="87">
        <v>3</v>
      </c>
      <c r="U16" s="87">
        <v>1</v>
      </c>
      <c r="V16" s="87"/>
      <c r="W16" s="87">
        <v>3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>
        <v>1</v>
      </c>
      <c r="AD16" s="87">
        <v>0</v>
      </c>
      <c r="AE16" s="117">
        <v>174.8</v>
      </c>
    </row>
    <row r="17" spans="1:31" ht="15" customHeight="1">
      <c r="A17" s="86" t="s">
        <v>38</v>
      </c>
      <c r="B17" s="107"/>
      <c r="C17" s="87">
        <v>46.000000000000021</v>
      </c>
      <c r="D17" s="88">
        <v>0.20720720720720734</v>
      </c>
      <c r="E17" s="92"/>
      <c r="F17" s="90">
        <v>24.324324324324358</v>
      </c>
      <c r="G17" s="90">
        <v>6.9767441860465613</v>
      </c>
      <c r="H17" s="116"/>
      <c r="I17" s="87">
        <v>28.999999999999996</v>
      </c>
      <c r="J17" s="88">
        <v>0.20279720279720279</v>
      </c>
      <c r="K17" s="92"/>
      <c r="L17" s="90">
        <v>15.999999999999986</v>
      </c>
      <c r="M17" s="93">
        <v>11.53846153846151</v>
      </c>
      <c r="O17" s="113" t="s">
        <v>39</v>
      </c>
      <c r="P17" s="21"/>
      <c r="Q17" s="114">
        <v>8</v>
      </c>
      <c r="R17" s="115">
        <v>0.66666666666666663</v>
      </c>
      <c r="S17" s="116"/>
      <c r="T17" s="87">
        <v>8</v>
      </c>
      <c r="U17" s="87" t="s">
        <v>64</v>
      </c>
      <c r="V17" s="87"/>
      <c r="W17" s="87">
        <v>6</v>
      </c>
      <c r="X17" s="87"/>
      <c r="Y17" s="87">
        <v>2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2</v>
      </c>
      <c r="AE17" s="117">
        <v>0</v>
      </c>
    </row>
    <row r="18" spans="1:31" ht="15" customHeight="1">
      <c r="A18" s="86" t="s">
        <v>40</v>
      </c>
      <c r="B18" s="107"/>
      <c r="C18" s="87">
        <v>27</v>
      </c>
      <c r="D18" s="88">
        <v>0.12162162162162164</v>
      </c>
      <c r="E18" s="92"/>
      <c r="F18" s="90">
        <v>17.391304347826086</v>
      </c>
      <c r="G18" s="90">
        <v>22.727272727272727</v>
      </c>
      <c r="H18" s="116"/>
      <c r="I18" s="87">
        <v>22</v>
      </c>
      <c r="J18" s="88">
        <v>0.15384615384615385</v>
      </c>
      <c r="K18" s="92"/>
      <c r="L18" s="90">
        <v>10</v>
      </c>
      <c r="M18" s="93">
        <v>37.500000000000014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75.999999999999986</v>
      </c>
      <c r="D19" s="88">
        <v>0.34234234234234234</v>
      </c>
      <c r="E19" s="92"/>
      <c r="F19" s="90">
        <v>-1.2987012987012989</v>
      </c>
      <c r="G19" s="90">
        <v>-12.643678160919572</v>
      </c>
      <c r="H19" s="116"/>
      <c r="I19" s="87">
        <v>47.000000000000007</v>
      </c>
      <c r="J19" s="88">
        <v>0.3286713286713287</v>
      </c>
      <c r="K19" s="92"/>
      <c r="L19" s="90">
        <v>-4.0816326530612104</v>
      </c>
      <c r="M19" s="93">
        <v>-24.193548387096765</v>
      </c>
      <c r="O19" s="113" t="s">
        <v>43</v>
      </c>
      <c r="P19" s="21"/>
      <c r="Q19" s="121">
        <v>9</v>
      </c>
      <c r="R19" s="115">
        <v>0.75</v>
      </c>
      <c r="S19" s="116"/>
      <c r="T19" s="87">
        <v>8</v>
      </c>
      <c r="U19" s="87">
        <v>1</v>
      </c>
      <c r="V19" s="87"/>
      <c r="W19" s="114">
        <v>7</v>
      </c>
      <c r="X19" s="114"/>
      <c r="Y19" s="87">
        <v>2</v>
      </c>
      <c r="Z19" s="87" t="s">
        <v>64</v>
      </c>
      <c r="AA19" s="87" t="s">
        <v>64</v>
      </c>
      <c r="AB19" s="87" t="s">
        <v>64</v>
      </c>
      <c r="AC19" s="87">
        <v>1</v>
      </c>
      <c r="AD19" s="87">
        <v>1</v>
      </c>
      <c r="AE19" s="117">
        <v>87.40000000000002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0.25</v>
      </c>
      <c r="S20" s="116"/>
      <c r="T20" s="87">
        <v>3</v>
      </c>
      <c r="U20" s="87" t="s">
        <v>64</v>
      </c>
      <c r="V20" s="87"/>
      <c r="W20" s="114">
        <v>2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114</v>
      </c>
      <c r="D21" s="88">
        <v>0.5135135135135136</v>
      </c>
      <c r="E21" s="92"/>
      <c r="F21" s="90">
        <v>2.4931324061757909E-14</v>
      </c>
      <c r="G21" s="90">
        <v>-7.3170731707316543</v>
      </c>
      <c r="H21" s="91"/>
      <c r="I21" s="87">
        <v>72</v>
      </c>
      <c r="J21" s="88">
        <v>0.50349650349650354</v>
      </c>
      <c r="K21" s="92"/>
      <c r="L21" s="90">
        <v>-1.3698630136985726</v>
      </c>
      <c r="M21" s="93">
        <v>-11.111111111111111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108.00000000000004</v>
      </c>
      <c r="D22" s="88">
        <v>0.48648648648648674</v>
      </c>
      <c r="E22" s="92"/>
      <c r="F22" s="90">
        <v>0.93457943925236298</v>
      </c>
      <c r="G22" s="90">
        <v>12.50000000000006</v>
      </c>
      <c r="H22" s="92"/>
      <c r="I22" s="87">
        <v>71</v>
      </c>
      <c r="J22" s="88">
        <v>0.49650349650349651</v>
      </c>
      <c r="K22" s="92"/>
      <c r="L22" s="90">
        <v>-2.7397260273972601</v>
      </c>
      <c r="M22" s="93">
        <v>14.516129032258066</v>
      </c>
      <c r="O22" s="113" t="s">
        <v>46</v>
      </c>
      <c r="P22" s="21"/>
      <c r="Q22" s="121">
        <v>1</v>
      </c>
      <c r="R22" s="115">
        <v>8.3333333333333329E-2</v>
      </c>
      <c r="S22" s="116"/>
      <c r="T22" s="87">
        <v>1</v>
      </c>
      <c r="U22" s="87">
        <v>0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</v>
      </c>
      <c r="R23" s="115">
        <v>0.5</v>
      </c>
      <c r="S23" s="116"/>
      <c r="T23" s="87">
        <v>6</v>
      </c>
      <c r="U23" s="87" t="s">
        <v>64</v>
      </c>
      <c r="V23" s="87"/>
      <c r="W23" s="114">
        <v>6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204.00000000000003</v>
      </c>
      <c r="D24" s="88">
        <v>0.91891891891891919</v>
      </c>
      <c r="E24" s="92"/>
      <c r="F24" s="90">
        <v>2.0000000000000142</v>
      </c>
      <c r="G24" s="90">
        <v>0.99009900990100419</v>
      </c>
      <c r="H24" s="112"/>
      <c r="I24" s="87">
        <v>130.00000000000003</v>
      </c>
      <c r="J24" s="88">
        <v>0.90909090909090928</v>
      </c>
      <c r="K24" s="92"/>
      <c r="L24" s="90">
        <v>2.1862853408003084E-14</v>
      </c>
      <c r="M24" s="93">
        <v>-2.2556390977443188</v>
      </c>
      <c r="O24" s="113" t="s">
        <v>48</v>
      </c>
      <c r="P24" s="21"/>
      <c r="Q24" s="121">
        <v>4</v>
      </c>
      <c r="R24" s="115">
        <v>0.33333333333333331</v>
      </c>
      <c r="S24" s="116"/>
      <c r="T24" s="87">
        <v>4</v>
      </c>
      <c r="U24" s="87" t="s">
        <v>64</v>
      </c>
      <c r="V24" s="87"/>
      <c r="W24" s="114">
        <v>2</v>
      </c>
      <c r="X24" s="114"/>
      <c r="Y24" s="87">
        <v>2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2</v>
      </c>
      <c r="AE24" s="117">
        <v>0</v>
      </c>
    </row>
    <row r="25" spans="1:31" ht="15" customHeight="1">
      <c r="A25" s="86" t="s">
        <v>44</v>
      </c>
      <c r="B25" s="107"/>
      <c r="C25" s="87">
        <v>18.000000000000004</v>
      </c>
      <c r="D25" s="88">
        <v>8.1081081081081113E-2</v>
      </c>
      <c r="E25" s="92"/>
      <c r="F25" s="90">
        <v>-14.285714285714269</v>
      </c>
      <c r="G25" s="90">
        <v>5.8823529411764914</v>
      </c>
      <c r="H25" s="116"/>
      <c r="I25" s="87">
        <v>13.000000000000002</v>
      </c>
      <c r="J25" s="88">
        <v>9.0909090909090925E-2</v>
      </c>
      <c r="K25" s="92"/>
      <c r="L25" s="90">
        <v>-18.749999999999989</v>
      </c>
      <c r="M25" s="93">
        <v>30.000000000000014</v>
      </c>
      <c r="O25" s="113" t="s">
        <v>49</v>
      </c>
      <c r="P25" s="21"/>
      <c r="Q25" s="121">
        <v>1</v>
      </c>
      <c r="R25" s="115">
        <v>8.3333333333333329E-2</v>
      </c>
      <c r="S25" s="116"/>
      <c r="T25" s="87" t="s">
        <v>64</v>
      </c>
      <c r="U25" s="87">
        <v>1</v>
      </c>
      <c r="V25" s="87"/>
      <c r="W25" s="114" t="s">
        <v>64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874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</v>
      </c>
      <c r="D27" s="88">
        <v>9.9099099099099114E-2</v>
      </c>
      <c r="E27" s="92"/>
      <c r="F27" s="90">
        <v>-4.3478260869565366</v>
      </c>
      <c r="G27" s="90">
        <v>4.7619047619047619</v>
      </c>
      <c r="H27" s="116"/>
      <c r="I27" s="87">
        <v>17</v>
      </c>
      <c r="J27" s="88">
        <v>0.11888111888111888</v>
      </c>
      <c r="K27" s="92"/>
      <c r="L27" s="90">
        <v>-5.5555555555555554</v>
      </c>
      <c r="M27" s="93">
        <v>21.428571428571427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57</v>
      </c>
      <c r="D28" s="88">
        <v>0.2567567567567568</v>
      </c>
      <c r="E28" s="92"/>
      <c r="F28" s="90">
        <v>5.5555555555555554</v>
      </c>
      <c r="G28" s="90">
        <v>-4.9999999999999885</v>
      </c>
      <c r="H28" s="116"/>
      <c r="I28" s="87">
        <v>38</v>
      </c>
      <c r="J28" s="88">
        <v>0.26573426573426573</v>
      </c>
      <c r="K28" s="92"/>
      <c r="L28" s="90">
        <v>2.7027027027027222</v>
      </c>
      <c r="M28" s="93">
        <v>-13.636363636363649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68</v>
      </c>
      <c r="D29" s="88">
        <v>0.30630630630630634</v>
      </c>
      <c r="E29" s="92"/>
      <c r="F29" s="90">
        <v>-1.4492753623188406</v>
      </c>
      <c r="G29" s="90">
        <v>-1.4492753623188406</v>
      </c>
      <c r="H29" s="116"/>
      <c r="I29" s="87">
        <v>43.999999999999993</v>
      </c>
      <c r="J29" s="88">
        <v>0.30769230769230765</v>
      </c>
      <c r="K29" s="92"/>
      <c r="L29" s="90">
        <v>-6.3829787234042561</v>
      </c>
      <c r="M29" s="93">
        <v>-6.3829787234042703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74.999999999999986</v>
      </c>
      <c r="D30" s="88">
        <v>0.33783783783783783</v>
      </c>
      <c r="E30" s="92"/>
      <c r="F30" s="90">
        <v>-1.8947806286936007E-14</v>
      </c>
      <c r="G30" s="90">
        <v>8.6956521739130217</v>
      </c>
      <c r="H30" s="116"/>
      <c r="I30" s="87">
        <v>44</v>
      </c>
      <c r="J30" s="88">
        <v>0.30769230769230771</v>
      </c>
      <c r="K30" s="92"/>
      <c r="L30" s="90">
        <v>1.6148698540002278E-14</v>
      </c>
      <c r="M30" s="93">
        <v>15.789473684210526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12</v>
      </c>
      <c r="R31" s="128">
        <v>1</v>
      </c>
      <c r="S31" s="129"/>
      <c r="T31" s="130">
        <v>11</v>
      </c>
      <c r="U31" s="130">
        <v>1</v>
      </c>
      <c r="V31" s="130"/>
      <c r="W31" s="130">
        <v>9</v>
      </c>
      <c r="X31" s="130"/>
      <c r="Y31" s="131">
        <v>3</v>
      </c>
      <c r="Z31" s="131" t="s">
        <v>64</v>
      </c>
      <c r="AA31" s="131" t="s">
        <v>64</v>
      </c>
      <c r="AB31" s="131" t="s">
        <v>64</v>
      </c>
      <c r="AC31" s="131">
        <v>1</v>
      </c>
      <c r="AD31" s="131">
        <v>2</v>
      </c>
      <c r="AE31" s="132">
        <v>72.833333333333343</v>
      </c>
    </row>
    <row r="32" spans="1:31" ht="15" customHeight="1" thickBot="1">
      <c r="A32" s="86" t="s">
        <v>51</v>
      </c>
      <c r="B32" s="63"/>
      <c r="C32" s="87">
        <v>20</v>
      </c>
      <c r="D32" s="88">
        <v>9.00900900900901E-2</v>
      </c>
      <c r="E32" s="92"/>
      <c r="F32" s="133">
        <v>-4.7619047619047619</v>
      </c>
      <c r="G32" s="133">
        <v>24.999999999999972</v>
      </c>
      <c r="H32" s="134"/>
      <c r="I32" s="87">
        <v>13.000000000000002</v>
      </c>
      <c r="J32" s="88">
        <v>9.0909090909090925E-2</v>
      </c>
      <c r="K32" s="92"/>
      <c r="L32" s="90">
        <v>-13.333333333333321</v>
      </c>
      <c r="M32" s="93">
        <v>44.444444444444464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2.7027027027027032E-2</v>
      </c>
      <c r="E33" s="92"/>
      <c r="F33" s="133">
        <v>-25</v>
      </c>
      <c r="G33" s="133">
        <v>-25</v>
      </c>
      <c r="H33" s="91"/>
      <c r="I33" s="87">
        <v>4</v>
      </c>
      <c r="J33" s="88">
        <v>2.7972027972027972E-2</v>
      </c>
      <c r="K33" s="92"/>
      <c r="L33" s="90">
        <v>-33.333333333333329</v>
      </c>
      <c r="M33" s="93">
        <v>33.333333333333329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4.5045045045045053E-3</v>
      </c>
      <c r="E34" s="92"/>
      <c r="F34" s="133">
        <v>0</v>
      </c>
      <c r="G34" s="133">
        <v>-66.666666666666657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195.00000000000006</v>
      </c>
      <c r="D36" s="143">
        <v>0.87837837837837873</v>
      </c>
      <c r="E36" s="144"/>
      <c r="F36" s="145">
        <v>2.0942408376963648</v>
      </c>
      <c r="G36" s="145">
        <v>1.5625000000000449</v>
      </c>
      <c r="H36" s="146"/>
      <c r="I36" s="142">
        <v>126.00000000000003</v>
      </c>
      <c r="J36" s="143">
        <v>0.88111888111888137</v>
      </c>
      <c r="K36" s="144"/>
      <c r="L36" s="147">
        <v>0.79999999999998839</v>
      </c>
      <c r="M36" s="148">
        <v>-3.0769230769230549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243</v>
      </c>
      <c r="R37" s="81" t="s">
        <v>29</v>
      </c>
      <c r="S37" s="81"/>
      <c r="T37" s="81">
        <v>231</v>
      </c>
      <c r="U37" s="81">
        <v>12</v>
      </c>
      <c r="V37" s="81"/>
      <c r="W37" s="81">
        <v>178</v>
      </c>
      <c r="X37" s="81"/>
      <c r="Y37" s="81">
        <v>65</v>
      </c>
      <c r="Z37" s="81">
        <v>8</v>
      </c>
      <c r="AA37" s="81">
        <v>11</v>
      </c>
      <c r="AB37" s="81">
        <v>23</v>
      </c>
      <c r="AC37" s="81">
        <v>14</v>
      </c>
      <c r="AD37" s="81">
        <v>9</v>
      </c>
      <c r="AE37" s="156">
        <v>104.96326530612242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0.95061728395061729</v>
      </c>
      <c r="U38" s="94">
        <v>4.9382716049382713E-2</v>
      </c>
      <c r="V38" s="161"/>
      <c r="W38" s="94">
        <v>0.73251028806584362</v>
      </c>
      <c r="X38" s="161"/>
      <c r="Y38" s="94">
        <v>0.26748971193415638</v>
      </c>
      <c r="Z38" s="94">
        <v>3.292181069958848E-2</v>
      </c>
      <c r="AA38" s="94">
        <v>4.5267489711934158E-2</v>
      </c>
      <c r="AB38" s="94">
        <v>9.4650205761316872E-2</v>
      </c>
      <c r="AC38" s="94">
        <v>5.7613168724279837E-2</v>
      </c>
      <c r="AD38" s="94">
        <v>3.7037037037037035E-2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1.0657894736842106</v>
      </c>
      <c r="R39" s="168" t="s">
        <v>29</v>
      </c>
      <c r="S39" s="100"/>
      <c r="T39" s="102">
        <v>1.064516129032258</v>
      </c>
      <c r="U39" s="102">
        <v>1</v>
      </c>
      <c r="V39" s="100"/>
      <c r="W39" s="102">
        <v>1.0289017341040463</v>
      </c>
      <c r="X39" s="100"/>
      <c r="Y39" s="102">
        <v>1.1403508771929824</v>
      </c>
      <c r="Z39" s="102">
        <v>1.6</v>
      </c>
      <c r="AA39" s="102">
        <v>1</v>
      </c>
      <c r="AB39" s="102">
        <v>1</v>
      </c>
      <c r="AC39" s="102">
        <v>1</v>
      </c>
      <c r="AD39" s="102">
        <v>1.2857142857142858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150</v>
      </c>
      <c r="R41" s="115">
        <v>0.61728395061728392</v>
      </c>
      <c r="S41" s="116"/>
      <c r="T41" s="87">
        <v>146</v>
      </c>
      <c r="U41" s="87">
        <v>4</v>
      </c>
      <c r="V41" s="87"/>
      <c r="W41" s="87">
        <v>118</v>
      </c>
      <c r="X41" s="87"/>
      <c r="Y41" s="87">
        <v>32</v>
      </c>
      <c r="Z41" s="87">
        <v>7</v>
      </c>
      <c r="AA41" s="87">
        <v>5</v>
      </c>
      <c r="AB41" s="87">
        <v>11</v>
      </c>
      <c r="AC41" s="87">
        <v>8</v>
      </c>
      <c r="AD41" s="87">
        <v>1</v>
      </c>
      <c r="AE41" s="117">
        <v>92.377483443708584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93</v>
      </c>
      <c r="R42" s="115">
        <v>0.38271604938271603</v>
      </c>
      <c r="S42" s="116"/>
      <c r="T42" s="87">
        <v>85</v>
      </c>
      <c r="U42" s="87">
        <v>8</v>
      </c>
      <c r="V42" s="87"/>
      <c r="W42" s="87">
        <v>60</v>
      </c>
      <c r="X42" s="87"/>
      <c r="Y42" s="87">
        <v>33</v>
      </c>
      <c r="Z42" s="87">
        <v>1</v>
      </c>
      <c r="AA42" s="87">
        <v>6</v>
      </c>
      <c r="AB42" s="87">
        <v>12</v>
      </c>
      <c r="AC42" s="87">
        <v>6</v>
      </c>
      <c r="AD42" s="87">
        <v>8</v>
      </c>
      <c r="AE42" s="117">
        <v>125.18085106382983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199</v>
      </c>
      <c r="R44" s="115">
        <v>0.81893004115226342</v>
      </c>
      <c r="S44" s="116"/>
      <c r="T44" s="87">
        <v>190</v>
      </c>
      <c r="U44" s="87">
        <v>9</v>
      </c>
      <c r="V44" s="87"/>
      <c r="W44" s="114">
        <v>142</v>
      </c>
      <c r="X44" s="114"/>
      <c r="Y44" s="114">
        <v>57</v>
      </c>
      <c r="Z44" s="114">
        <v>8</v>
      </c>
      <c r="AA44" s="114">
        <v>10</v>
      </c>
      <c r="AB44" s="114">
        <v>20</v>
      </c>
      <c r="AC44" s="114">
        <v>11</v>
      </c>
      <c r="AD44" s="114">
        <v>7.9999999999999991</v>
      </c>
      <c r="AE44" s="120">
        <v>100.17910447761194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44</v>
      </c>
      <c r="R45" s="115">
        <v>0.18106995884773663</v>
      </c>
      <c r="S45" s="116"/>
      <c r="T45" s="87">
        <v>41</v>
      </c>
      <c r="U45" s="87">
        <v>3</v>
      </c>
      <c r="V45" s="87"/>
      <c r="W45" s="114">
        <v>36</v>
      </c>
      <c r="X45" s="114"/>
      <c r="Y45" s="114">
        <v>8</v>
      </c>
      <c r="Z45" s="114" t="s">
        <v>64</v>
      </c>
      <c r="AA45" s="114">
        <v>1</v>
      </c>
      <c r="AB45" s="114">
        <v>3</v>
      </c>
      <c r="AC45" s="114">
        <v>3</v>
      </c>
      <c r="AD45" s="114">
        <v>1</v>
      </c>
      <c r="AE45" s="120">
        <v>126.81818181818181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68</v>
      </c>
      <c r="R47" s="115">
        <v>0.27983539094650206</v>
      </c>
      <c r="S47" s="116"/>
      <c r="T47" s="87">
        <v>64</v>
      </c>
      <c r="U47" s="87">
        <v>4</v>
      </c>
      <c r="V47" s="87"/>
      <c r="W47" s="114">
        <v>52</v>
      </c>
      <c r="X47" s="114"/>
      <c r="Y47" s="114">
        <v>16</v>
      </c>
      <c r="Z47" s="114">
        <v>1</v>
      </c>
      <c r="AA47" s="114">
        <v>3</v>
      </c>
      <c r="AB47" s="114">
        <v>6</v>
      </c>
      <c r="AC47" s="114">
        <v>6</v>
      </c>
      <c r="AD47" s="114">
        <v>0</v>
      </c>
      <c r="AE47" s="120">
        <v>157.30434782608702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95</v>
      </c>
      <c r="R48" s="115">
        <v>0.39094650205761317</v>
      </c>
      <c r="S48" s="116"/>
      <c r="T48" s="87">
        <v>92</v>
      </c>
      <c r="U48" s="87">
        <v>3</v>
      </c>
      <c r="V48" s="87"/>
      <c r="W48" s="114">
        <v>76</v>
      </c>
      <c r="X48" s="114"/>
      <c r="Y48" s="114">
        <v>19</v>
      </c>
      <c r="Z48" s="114">
        <v>1</v>
      </c>
      <c r="AA48" s="114">
        <v>2</v>
      </c>
      <c r="AB48" s="114">
        <v>11</v>
      </c>
      <c r="AC48" s="114">
        <v>1</v>
      </c>
      <c r="AD48" s="114">
        <v>4</v>
      </c>
      <c r="AE48" s="120">
        <v>52.831578947368399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62</v>
      </c>
      <c r="R49" s="115">
        <v>0.2551440329218107</v>
      </c>
      <c r="S49" s="116"/>
      <c r="T49" s="87">
        <v>61</v>
      </c>
      <c r="U49" s="87">
        <v>1</v>
      </c>
      <c r="V49" s="87"/>
      <c r="W49" s="114">
        <v>42</v>
      </c>
      <c r="X49" s="114"/>
      <c r="Y49" s="114">
        <v>20</v>
      </c>
      <c r="Z49" s="114">
        <v>2</v>
      </c>
      <c r="AA49" s="114">
        <v>4</v>
      </c>
      <c r="AB49" s="114">
        <v>6</v>
      </c>
      <c r="AC49" s="114">
        <v>4</v>
      </c>
      <c r="AD49" s="114">
        <v>4</v>
      </c>
      <c r="AE49" s="120">
        <v>105.50793650793649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</v>
      </c>
      <c r="R50" s="115">
        <v>7.407407407407407E-2</v>
      </c>
      <c r="S50" s="116"/>
      <c r="T50" s="87">
        <v>14</v>
      </c>
      <c r="U50" s="87">
        <v>4</v>
      </c>
      <c r="V50" s="87"/>
      <c r="W50" s="114">
        <v>8</v>
      </c>
      <c r="X50" s="114"/>
      <c r="Y50" s="114">
        <v>10</v>
      </c>
      <c r="Z50" s="114">
        <v>4</v>
      </c>
      <c r="AA50" s="114">
        <v>2</v>
      </c>
      <c r="AB50" s="114" t="s">
        <v>64</v>
      </c>
      <c r="AC50" s="114">
        <v>3</v>
      </c>
      <c r="AD50" s="114">
        <v>1</v>
      </c>
      <c r="AE50" s="120">
        <v>177.55555555555551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8.23045267489712E-3</v>
      </c>
      <c r="S52" s="92"/>
      <c r="T52" s="114">
        <v>2</v>
      </c>
      <c r="U52" s="114">
        <v>0</v>
      </c>
      <c r="V52" s="114"/>
      <c r="W52" s="114">
        <v>1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16</v>
      </c>
      <c r="R53" s="115">
        <v>6.584362139917696E-2</v>
      </c>
      <c r="S53" s="116"/>
      <c r="T53" s="114">
        <v>14</v>
      </c>
      <c r="U53" s="114">
        <v>2</v>
      </c>
      <c r="V53" s="114"/>
      <c r="W53" s="114">
        <v>13</v>
      </c>
      <c r="X53" s="114"/>
      <c r="Y53" s="114">
        <v>3</v>
      </c>
      <c r="Z53" s="114" t="s">
        <v>64</v>
      </c>
      <c r="AA53" s="114">
        <v>3</v>
      </c>
      <c r="AB53" s="114" t="s">
        <v>64</v>
      </c>
      <c r="AC53" s="114" t="s">
        <v>64</v>
      </c>
      <c r="AD53" s="114" t="s">
        <v>64</v>
      </c>
      <c r="AE53" s="120">
        <v>31.375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</v>
      </c>
      <c r="R55" s="115">
        <v>1.2345679012345678E-2</v>
      </c>
      <c r="S55" s="116"/>
      <c r="T55" s="114">
        <v>3</v>
      </c>
      <c r="U55" s="114" t="s">
        <v>64</v>
      </c>
      <c r="V55" s="114"/>
      <c r="W55" s="114">
        <v>3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222</v>
      </c>
      <c r="R56" s="182">
        <v>0.9135802469135802</v>
      </c>
      <c r="S56" s="129"/>
      <c r="T56" s="130">
        <v>212</v>
      </c>
      <c r="U56" s="130">
        <v>10</v>
      </c>
      <c r="V56" s="130"/>
      <c r="W56" s="130">
        <v>161</v>
      </c>
      <c r="X56" s="130"/>
      <c r="Y56" s="130">
        <v>61</v>
      </c>
      <c r="Z56" s="130">
        <v>7</v>
      </c>
      <c r="AA56" s="130">
        <v>8</v>
      </c>
      <c r="AB56" s="130">
        <v>23</v>
      </c>
      <c r="AC56" s="130">
        <v>14</v>
      </c>
      <c r="AD56" s="130">
        <v>9</v>
      </c>
      <c r="AE56" s="183">
        <v>113.56306306306304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2025-01-02T16:23:59Z</dcterms:created>
  <dcterms:modified xsi:type="dcterms:W3CDTF">2025-01-02T16:24:07Z</dcterms:modified>
</cp:coreProperties>
</file>