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<sst xmlns="http://schemas.openxmlformats.org/spreadsheetml/2006/main" count="277" uniqueCount="66">
  <si>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</si>
  <si>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</si>
  <si>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</si>
  <si>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</si>
  <si>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</si>
  <si>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</si>
  <si>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</si>
  <si>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</si>
  <si>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</si>
  <si>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</si>
  <si>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</si>
  <si>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</si>
  <si>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</si>
  <si>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</si>
  <si>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</si>
  <si>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</si>
  <si>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</si>
  <si>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</si>
  <si>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</si>
  <si>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</si>
  <si>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</si>
  <si>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</si>
  <si>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</si>
  <si>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</si>
  <si>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</si>
  <si>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</si>
  <si>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</si>
  <si>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</si>
  <si>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</si>
  <si>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</si>
  <si>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</si>
  <si>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</si>
  <si>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</si>
  <si>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</si>
  <si>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</si>
  <si>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</si>
  <si>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</si>
  <si>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</si>
  <si>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</si>
  <si>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</si>
  <si>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</si>
  <si>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</si>
  <si>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</si>
  <si>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</si>
  <si>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</si>
  <si>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</si>
  <si>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</si>
  <si>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</si>
  <si>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</si>
  <si>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</si>
  <si>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</si>
  <si>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</si>
  <si>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</si>
  <si>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</si>
  <si>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</si>
  <si>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</si>
  <si>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</si>
  <si>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</si>
  <si>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</si>
  <si>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</si>
  <si>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</si>
  <si>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</si>
  <si>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2416 - Estadísticos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</si>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</sst>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139</c:v>
              </c:pt>
              <c:pt idx="1">
                <c:v>137</c:v>
              </c:pt>
              <c:pt idx="2">
                <c:v>133</c:v>
              </c:pt>
              <c:pt idx="3">
                <c:v>133</c:v>
              </c:pt>
              <c:pt idx="4">
                <c:v>127</c:v>
              </c:pt>
              <c:pt idx="5">
                <c:v>128</c:v>
              </c:pt>
              <c:pt idx="6">
                <c:v>122</c:v>
              </c:pt>
              <c:pt idx="7">
                <c:v>125</c:v>
              </c:pt>
              <c:pt idx="8">
                <c:v>140</c:v>
              </c:pt>
              <c:pt idx="9">
                <c:v>138</c:v>
              </c:pt>
              <c:pt idx="10">
                <c:v>126</c:v>
              </c:pt>
              <c:pt idx="11">
                <c:v>121</c:v>
              </c:pt>
              <c:pt idx="12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CD08-4478-9A9A-F39EA6132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56</c:v>
              </c:pt>
              <c:pt idx="1">
                <c:v>17</c:v>
              </c:pt>
              <c:pt idx="2">
                <c:v>23</c:v>
              </c:pt>
              <c:pt idx="3">
                <c:v>6</c:v>
              </c:pt>
              <c:pt idx="4">
                <c:v>15</c:v>
              </c:pt>
              <c:pt idx="5">
                <c:v>105</c:v>
              </c:pt>
              <c:pt idx="6">
                <c:v>19</c:v>
              </c:pt>
              <c:pt idx="7">
                <c:v>10</c:v>
              </c:pt>
              <c:pt idx="8">
                <c:v>2</c:v>
              </c:pt>
              <c:pt idx="9">
                <c:v>18</c:v>
              </c:pt>
              <c:pt idx="10">
                <c:v>45</c:v>
              </c:pt>
              <c:pt idx="11">
                <c:v>40</c:v>
              </c:pt>
              <c:pt idx="12">
                <c:v>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D08-4478-9A9A-F39EA6132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8A-4C1C-BAE7-CDD8B290152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8A-4C1C-BAE7-CDD8B290152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8A-4C1C-BAE7-CDD8B29015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15</c:v>
              </c:pt>
              <c:pt idx="2">
                <c:v>19</c:v>
              </c:pt>
              <c:pt idx="3">
                <c:v>6</c:v>
              </c:pt>
              <c:pt idx="4">
                <c:v>12</c:v>
              </c:pt>
              <c:pt idx="5">
                <c:v>12</c:v>
              </c:pt>
              <c:pt idx="6">
                <c:v>14</c:v>
              </c:pt>
              <c:pt idx="7">
                <c:v>7</c:v>
              </c:pt>
              <c:pt idx="8">
                <c:v>1</c:v>
              </c:pt>
              <c:pt idx="9">
                <c:v>18</c:v>
              </c:pt>
              <c:pt idx="10">
                <c:v>11</c:v>
              </c:pt>
              <c:pt idx="11">
                <c:v>15</c:v>
              </c:pt>
              <c:pt idx="1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3-1D8A-4C1C-BAE7-CDD8B290152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8A-4C1C-BAE7-CDD8B290152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8A-4C1C-BAE7-CDD8B290152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8A-4C1C-BAE7-CDD8B29015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43</c:v>
              </c:pt>
              <c:pt idx="1">
                <c:v>2</c:v>
              </c:pt>
              <c:pt idx="2">
                <c:v>4</c:v>
              </c:pt>
              <c:pt idx="3">
                <c:v>0</c:v>
              </c:pt>
              <c:pt idx="4">
                <c:v>3</c:v>
              </c:pt>
              <c:pt idx="5">
                <c:v>93</c:v>
              </c:pt>
              <c:pt idx="6">
                <c:v>5</c:v>
              </c:pt>
              <c:pt idx="7">
                <c:v>3</c:v>
              </c:pt>
              <c:pt idx="8">
                <c:v>1</c:v>
              </c:pt>
              <c:pt idx="9">
                <c:v>0</c:v>
              </c:pt>
              <c:pt idx="10">
                <c:v>34</c:v>
              </c:pt>
              <c:pt idx="11">
                <c:v>25</c:v>
              </c:pt>
              <c:pt idx="1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7-1D8A-4C1C-BAE7-CDD8B2901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11-4F52-AD79-62FE1B98A4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155</c:v>
              </c:pt>
              <c:pt idx="1">
                <c:v>195</c:v>
              </c:pt>
              <c:pt idx="2">
                <c:v>156</c:v>
              </c:pt>
              <c:pt idx="3">
                <c:v>121</c:v>
              </c:pt>
              <c:pt idx="4">
                <c:v>139</c:v>
              </c:pt>
              <c:pt idx="5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1-EF11-4F52-AD79-62FE1B98A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11-4F52-AD79-62FE1B98A4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66</c:v>
              </c:pt>
              <c:pt idx="1">
                <c:v>86</c:v>
              </c:pt>
              <c:pt idx="2">
                <c:v>61</c:v>
              </c:pt>
              <c:pt idx="3">
                <c:v>57</c:v>
              </c:pt>
              <c:pt idx="4">
                <c:v>68</c:v>
              </c:pt>
              <c:pt idx="5">
                <c:v>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F11-4F52-AD79-62FE1B98A4B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11-4F52-AD79-62FE1B98A4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89</c:v>
              </c:pt>
              <c:pt idx="1">
                <c:v>109</c:v>
              </c:pt>
              <c:pt idx="2">
                <c:v>95</c:v>
              </c:pt>
              <c:pt idx="3">
                <c:v>64</c:v>
              </c:pt>
              <c:pt idx="4">
                <c:v>71</c:v>
              </c:pt>
              <c:pt idx="5">
                <c:v>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F11-4F52-AD79-62FE1B98A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D6-4D5F-BCC9-733970714C3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D6-4D5F-BCC9-733970714C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73</c:v>
              </c:pt>
              <c:pt idx="1">
                <c:v>65</c:v>
              </c:pt>
              <c:pt idx="2">
                <c:v>98</c:v>
              </c:pt>
              <c:pt idx="3">
                <c:v>192</c:v>
              </c:pt>
              <c:pt idx="4">
                <c:v>179</c:v>
              </c:pt>
              <c:pt idx="5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2-6DD6-4D5F-BCC9-733970714C3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D6-4D5F-BCC9-733970714C3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D6-4D5F-BCC9-733970714C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51</c:v>
              </c:pt>
              <c:pt idx="1">
                <c:v>96</c:v>
              </c:pt>
              <c:pt idx="2">
                <c:v>117</c:v>
              </c:pt>
              <c:pt idx="3">
                <c:v>181</c:v>
              </c:pt>
              <c:pt idx="4">
                <c:v>336</c:v>
              </c:pt>
              <c:pt idx="5">
                <c:v>198</c:v>
              </c:pt>
            </c:numLit>
          </c:val>
          <c:extLst>
            <c:ext xmlns:c16="http://schemas.microsoft.com/office/drawing/2014/chart" uri="{C3380CC4-5D6E-409C-BE32-E72D297353CC}">
              <c16:uniqueId val="{00000005-6DD6-4D5F-BCC9-733970714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C8-4460-8AED-0AA5F815F33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C8-4460-8AED-0AA5F815F3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139</c:v>
              </c:pt>
              <c:pt idx="1">
                <c:v>137</c:v>
              </c:pt>
              <c:pt idx="2">
                <c:v>133</c:v>
              </c:pt>
              <c:pt idx="3">
                <c:v>133</c:v>
              </c:pt>
              <c:pt idx="4">
                <c:v>127</c:v>
              </c:pt>
              <c:pt idx="5">
                <c:v>128</c:v>
              </c:pt>
              <c:pt idx="6">
                <c:v>122</c:v>
              </c:pt>
              <c:pt idx="7">
                <c:v>125</c:v>
              </c:pt>
              <c:pt idx="8">
                <c:v>140</c:v>
              </c:pt>
              <c:pt idx="9">
                <c:v>138</c:v>
              </c:pt>
              <c:pt idx="10">
                <c:v>126</c:v>
              </c:pt>
              <c:pt idx="11">
                <c:v>121</c:v>
              </c:pt>
              <c:pt idx="12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2-78C8-4460-8AED-0AA5F815F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C8-4460-8AED-0AA5F815F33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C8-4460-8AED-0AA5F815F3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68</c:v>
              </c:pt>
              <c:pt idx="1">
                <c:v>63</c:v>
              </c:pt>
              <c:pt idx="2">
                <c:v>64</c:v>
              </c:pt>
              <c:pt idx="3">
                <c:v>65</c:v>
              </c:pt>
              <c:pt idx="4">
                <c:v>51</c:v>
              </c:pt>
              <c:pt idx="5">
                <c:v>48</c:v>
              </c:pt>
              <c:pt idx="6">
                <c:v>46</c:v>
              </c:pt>
              <c:pt idx="7">
                <c:v>49</c:v>
              </c:pt>
              <c:pt idx="8">
                <c:v>62</c:v>
              </c:pt>
              <c:pt idx="9">
                <c:v>61</c:v>
              </c:pt>
              <c:pt idx="10">
                <c:v>59</c:v>
              </c:pt>
              <c:pt idx="11">
                <c:v>52</c:v>
              </c:pt>
              <c:pt idx="12">
                <c:v>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8C8-4460-8AED-0AA5F815F33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C8-4460-8AED-0AA5F815F33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C8-4460-8AED-0AA5F815F3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71</c:v>
              </c:pt>
              <c:pt idx="1">
                <c:v>74</c:v>
              </c:pt>
              <c:pt idx="2">
                <c:v>69</c:v>
              </c:pt>
              <c:pt idx="3">
                <c:v>68</c:v>
              </c:pt>
              <c:pt idx="4">
                <c:v>76</c:v>
              </c:pt>
              <c:pt idx="5">
                <c:v>80</c:v>
              </c:pt>
              <c:pt idx="6">
                <c:v>76</c:v>
              </c:pt>
              <c:pt idx="7">
                <c:v>76</c:v>
              </c:pt>
              <c:pt idx="8">
                <c:v>78</c:v>
              </c:pt>
              <c:pt idx="9">
                <c:v>77</c:v>
              </c:pt>
              <c:pt idx="10">
                <c:v>67</c:v>
              </c:pt>
              <c:pt idx="11">
                <c:v>69</c:v>
              </c:pt>
              <c:pt idx="12">
                <c:v>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8C8-4460-8AED-0AA5F815F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139</v>
          </cell>
          <cell r="D55">
            <v>68</v>
          </cell>
          <cell r="E55">
            <v>71</v>
          </cell>
        </row>
        <row r="56">
          <cell r="A56" t="str">
            <v>2024</v>
          </cell>
          <cell r="B56" t="str">
            <v>Enero</v>
          </cell>
          <cell r="C56">
            <v>137</v>
          </cell>
          <cell r="D56">
            <v>63</v>
          </cell>
          <cell r="E56">
            <v>74</v>
          </cell>
        </row>
        <row r="57">
          <cell r="B57" t="str">
            <v>Febrero</v>
          </cell>
          <cell r="C57">
            <v>133</v>
          </cell>
          <cell r="D57">
            <v>64</v>
          </cell>
          <cell r="E57">
            <v>69</v>
          </cell>
        </row>
        <row r="58">
          <cell r="B58" t="str">
            <v>Marzo</v>
          </cell>
          <cell r="C58">
            <v>133</v>
          </cell>
          <cell r="D58">
            <v>65</v>
          </cell>
          <cell r="E58">
            <v>68</v>
          </cell>
        </row>
        <row r="59">
          <cell r="B59" t="str">
            <v>Abril</v>
          </cell>
          <cell r="C59">
            <v>127</v>
          </cell>
          <cell r="D59">
            <v>51</v>
          </cell>
          <cell r="E59">
            <v>76</v>
          </cell>
        </row>
        <row r="60">
          <cell r="B60" t="str">
            <v>Mayo</v>
          </cell>
          <cell r="C60">
            <v>128</v>
          </cell>
          <cell r="D60">
            <v>48</v>
          </cell>
          <cell r="E60">
            <v>80</v>
          </cell>
        </row>
        <row r="61">
          <cell r="B61" t="str">
            <v>Junio</v>
          </cell>
          <cell r="C61">
            <v>122</v>
          </cell>
          <cell r="D61">
            <v>46</v>
          </cell>
          <cell r="E61">
            <v>76</v>
          </cell>
        </row>
        <row r="62">
          <cell r="B62" t="str">
            <v>Julio</v>
          </cell>
          <cell r="C62">
            <v>125</v>
          </cell>
          <cell r="D62">
            <v>49</v>
          </cell>
          <cell r="E62">
            <v>76</v>
          </cell>
        </row>
        <row r="63">
          <cell r="B63" t="str">
            <v>Agosto</v>
          </cell>
          <cell r="C63">
            <v>140</v>
          </cell>
          <cell r="D63">
            <v>62</v>
          </cell>
          <cell r="E63">
            <v>78</v>
          </cell>
        </row>
        <row r="64">
          <cell r="B64" t="str">
            <v>Septiembre</v>
          </cell>
          <cell r="C64">
            <v>138</v>
          </cell>
          <cell r="D64">
            <v>61</v>
          </cell>
          <cell r="E64">
            <v>77</v>
          </cell>
        </row>
        <row r="65">
          <cell r="B65" t="str">
            <v>Octubre</v>
          </cell>
          <cell r="C65">
            <v>126</v>
          </cell>
          <cell r="D65">
            <v>59</v>
          </cell>
          <cell r="E65">
            <v>67</v>
          </cell>
        </row>
        <row r="66">
          <cell r="B66" t="str">
            <v>Noviembre</v>
          </cell>
          <cell r="C66">
            <v>121</v>
          </cell>
          <cell r="D66">
            <v>52</v>
          </cell>
          <cell r="E66">
            <v>69</v>
          </cell>
        </row>
        <row r="67">
          <cell r="B67" t="str">
            <v>Diciembre</v>
          </cell>
          <cell r="C67">
            <v>128</v>
          </cell>
          <cell r="D67">
            <v>56</v>
          </cell>
          <cell r="E67">
            <v>72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155</v>
          </cell>
          <cell r="D72">
            <v>66</v>
          </cell>
          <cell r="E72">
            <v>89</v>
          </cell>
        </row>
        <row r="73">
          <cell r="A73" t="str">
            <v>2020</v>
          </cell>
          <cell r="B73" t="str">
            <v>Diciembre</v>
          </cell>
          <cell r="C73">
            <v>195</v>
          </cell>
          <cell r="D73">
            <v>86</v>
          </cell>
          <cell r="E73">
            <v>109</v>
          </cell>
        </row>
        <row r="74">
          <cell r="A74" t="str">
            <v>2021</v>
          </cell>
          <cell r="B74" t="str">
            <v>Diciembre</v>
          </cell>
          <cell r="C74">
            <v>156</v>
          </cell>
          <cell r="D74">
            <v>61</v>
          </cell>
          <cell r="E74">
            <v>95</v>
          </cell>
        </row>
        <row r="75">
          <cell r="A75" t="str">
            <v>2022</v>
          </cell>
          <cell r="B75" t="str">
            <v>Diciembre</v>
          </cell>
          <cell r="C75">
            <v>121</v>
          </cell>
          <cell r="D75">
            <v>57</v>
          </cell>
          <cell r="E75">
            <v>64</v>
          </cell>
        </row>
        <row r="76">
          <cell r="A76" t="str">
            <v>2023</v>
          </cell>
          <cell r="B76" t="str">
            <v>Diciembre</v>
          </cell>
          <cell r="C76">
            <v>139</v>
          </cell>
          <cell r="D76">
            <v>68</v>
          </cell>
          <cell r="E76">
            <v>71</v>
          </cell>
        </row>
        <row r="77">
          <cell r="A77" t="str">
            <v>2024</v>
          </cell>
          <cell r="B77" t="str">
            <v>Diciembre</v>
          </cell>
          <cell r="C77">
            <v>128</v>
          </cell>
          <cell r="D77">
            <v>56</v>
          </cell>
          <cell r="E77">
            <v>72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56</v>
          </cell>
          <cell r="E62">
            <v>13</v>
          </cell>
          <cell r="F62">
            <v>43</v>
          </cell>
        </row>
        <row r="63">
          <cell r="A63" t="str">
            <v>2024</v>
          </cell>
          <cell r="B63" t="str">
            <v>Enero</v>
          </cell>
          <cell r="D63">
            <v>17</v>
          </cell>
          <cell r="E63">
            <v>15</v>
          </cell>
          <cell r="F63">
            <v>2</v>
          </cell>
        </row>
        <row r="64">
          <cell r="B64" t="str">
            <v>Febrero</v>
          </cell>
          <cell r="D64">
            <v>23</v>
          </cell>
          <cell r="E64">
            <v>19</v>
          </cell>
          <cell r="F64">
            <v>4</v>
          </cell>
        </row>
        <row r="65">
          <cell r="B65" t="str">
            <v>Marzo</v>
          </cell>
          <cell r="D65">
            <v>6</v>
          </cell>
          <cell r="E65">
            <v>6</v>
          </cell>
          <cell r="F65">
            <v>0</v>
          </cell>
        </row>
        <row r="66">
          <cell r="B66" t="str">
            <v>Abril</v>
          </cell>
          <cell r="D66">
            <v>15</v>
          </cell>
          <cell r="E66">
            <v>12</v>
          </cell>
          <cell r="F66">
            <v>3</v>
          </cell>
        </row>
        <row r="67">
          <cell r="B67" t="str">
            <v>Mayo</v>
          </cell>
          <cell r="D67">
            <v>105</v>
          </cell>
          <cell r="E67">
            <v>12</v>
          </cell>
          <cell r="F67">
            <v>93</v>
          </cell>
        </row>
        <row r="68">
          <cell r="B68" t="str">
            <v>Junio</v>
          </cell>
          <cell r="D68">
            <v>19</v>
          </cell>
          <cell r="E68">
            <v>14</v>
          </cell>
          <cell r="F68">
            <v>5</v>
          </cell>
        </row>
        <row r="69">
          <cell r="B69" t="str">
            <v>Julio</v>
          </cell>
          <cell r="D69">
            <v>10</v>
          </cell>
          <cell r="E69">
            <v>7</v>
          </cell>
          <cell r="F69">
            <v>3</v>
          </cell>
        </row>
        <row r="70">
          <cell r="B70" t="str">
            <v>Agosto</v>
          </cell>
          <cell r="D70">
            <v>2</v>
          </cell>
          <cell r="E70">
            <v>1</v>
          </cell>
          <cell r="F70">
            <v>1</v>
          </cell>
        </row>
        <row r="71">
          <cell r="B71" t="str">
            <v>Septiembre</v>
          </cell>
          <cell r="D71">
            <v>18</v>
          </cell>
          <cell r="E71">
            <v>18</v>
          </cell>
          <cell r="F71">
            <v>0</v>
          </cell>
        </row>
        <row r="72">
          <cell r="B72" t="str">
            <v>Octubre</v>
          </cell>
          <cell r="D72">
            <v>45</v>
          </cell>
          <cell r="E72">
            <v>11</v>
          </cell>
          <cell r="F72">
            <v>34</v>
          </cell>
        </row>
        <row r="73">
          <cell r="B73" t="str">
            <v>Noviembre</v>
          </cell>
          <cell r="D73">
            <v>40</v>
          </cell>
          <cell r="E73">
            <v>15</v>
          </cell>
          <cell r="F73">
            <v>25</v>
          </cell>
        </row>
        <row r="74">
          <cell r="B74" t="str">
            <v>Diciembre</v>
          </cell>
          <cell r="D74">
            <v>39</v>
          </cell>
          <cell r="E74">
            <v>11</v>
          </cell>
          <cell r="F74">
            <v>28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73</v>
          </cell>
          <cell r="D116">
            <v>51</v>
          </cell>
        </row>
        <row r="117">
          <cell r="A117" t="str">
            <v>2020</v>
          </cell>
          <cell r="C117">
            <v>65</v>
          </cell>
          <cell r="D117">
            <v>96</v>
          </cell>
        </row>
        <row r="118">
          <cell r="A118" t="str">
            <v>2021</v>
          </cell>
          <cell r="C118">
            <v>98</v>
          </cell>
          <cell r="D118">
            <v>117</v>
          </cell>
        </row>
        <row r="119">
          <cell r="A119" t="str">
            <v>2022</v>
          </cell>
          <cell r="C119">
            <v>192</v>
          </cell>
          <cell r="D119">
            <v>181</v>
          </cell>
        </row>
        <row r="120">
          <cell r="A120" t="str">
            <v>2023</v>
          </cell>
          <cell r="C120">
            <v>179</v>
          </cell>
          <cell r="D120">
            <v>336</v>
          </cell>
        </row>
        <row r="121">
          <cell r="A121" t="str">
            <v>2024</v>
          </cell>
          <cell r="C121">
            <v>141</v>
          </cell>
          <cell r="D121">
            <v>198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184.99999999999997</v>
      </c>
      <c r="D12" s="81" t="s">
        <v>29</v>
      </c>
      <c r="E12" s="81"/>
      <c r="F12" s="82">
        <v>2.2099447513812156</v>
      </c>
      <c r="G12" s="82">
        <v>-3.6458333333333481</v>
      </c>
      <c r="H12" s="81"/>
      <c r="I12" s="81">
        <v>128.00000000000003</v>
      </c>
      <c r="J12" s="81" t="s">
        <v>29</v>
      </c>
      <c r="K12" s="81"/>
      <c r="L12" s="82">
        <v>5.7851239669421854</v>
      </c>
      <c r="M12" s="83">
        <v>-7.9136690647481815</v>
      </c>
      <c r="O12" s="84" t="s">
        <v>30</v>
      </c>
      <c r="P12" s="63"/>
      <c r="Q12" s="81">
        <v>39</v>
      </c>
      <c r="R12" s="81" t="s">
        <v>29</v>
      </c>
      <c r="S12" s="81"/>
      <c r="T12" s="81">
        <v>15</v>
      </c>
      <c r="U12" s="81">
        <v>24</v>
      </c>
      <c r="V12" s="81"/>
      <c r="W12" s="81">
        <v>11</v>
      </c>
      <c r="X12" s="81"/>
      <c r="Y12" s="81">
        <v>28</v>
      </c>
      <c r="Z12" s="81">
        <v>28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0.77500000000000002</v>
      </c>
    </row>
    <row r="13" spans="1:31" ht="15" customHeight="1">
      <c r="A13" s="86" t="s">
        <v>31</v>
      </c>
      <c r="B13" s="80"/>
      <c r="C13" s="87">
        <v>6</v>
      </c>
      <c r="D13" s="88">
        <v>3.2432432432432434E-2</v>
      </c>
      <c r="E13" s="89"/>
      <c r="F13" s="90">
        <v>-25</v>
      </c>
      <c r="G13" s="90">
        <v>-33.333333333333329</v>
      </c>
      <c r="H13" s="91"/>
      <c r="I13" s="87">
        <v>1</v>
      </c>
      <c r="J13" s="88">
        <v>7.8124999999999983E-3</v>
      </c>
      <c r="K13" s="92"/>
      <c r="L13" s="90">
        <v>-66.666666666666657</v>
      </c>
      <c r="M13" s="93">
        <v>-83.333333333333343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0.38461538461538464</v>
      </c>
      <c r="U13" s="94">
        <v>0.61538461538461542</v>
      </c>
      <c r="V13" s="94"/>
      <c r="W13" s="94">
        <v>0.28205128205128205</v>
      </c>
      <c r="X13" s="94"/>
      <c r="Y13" s="94">
        <v>0.71794871794871795</v>
      </c>
      <c r="Z13" s="94">
        <v>0.71794871794871795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179</v>
      </c>
      <c r="D14" s="88">
        <v>0.96756756756756768</v>
      </c>
      <c r="E14" s="92"/>
      <c r="F14" s="90">
        <v>3.4682080924856002</v>
      </c>
      <c r="G14" s="90">
        <v>-2.1857923497267455</v>
      </c>
      <c r="H14" s="92"/>
      <c r="I14" s="87">
        <v>127</v>
      </c>
      <c r="J14" s="88">
        <v>0.99218749999999978</v>
      </c>
      <c r="K14" s="92"/>
      <c r="L14" s="90">
        <v>7.627118644067771</v>
      </c>
      <c r="M14" s="93">
        <v>-4.5112781954887211</v>
      </c>
      <c r="O14" s="98" t="s">
        <v>33</v>
      </c>
      <c r="P14" s="99"/>
      <c r="Q14" s="100">
        <v>1.5</v>
      </c>
      <c r="R14" s="101" t="s">
        <v>29</v>
      </c>
      <c r="S14" s="100"/>
      <c r="T14" s="102">
        <v>1.0714285714285714</v>
      </c>
      <c r="U14" s="102">
        <v>1.5</v>
      </c>
      <c r="V14" s="100"/>
      <c r="W14" s="102">
        <v>1.1000000000000001</v>
      </c>
      <c r="X14" s="100"/>
      <c r="Y14" s="102">
        <v>1.75</v>
      </c>
      <c r="Z14" s="102">
        <v>1.75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59.999999999999986</v>
      </c>
      <c r="D16" s="88">
        <v>0.32432432432432429</v>
      </c>
      <c r="E16" s="92"/>
      <c r="F16" s="90">
        <v>-7.6923076923077138</v>
      </c>
      <c r="G16" s="90">
        <v>-13.043478260869588</v>
      </c>
      <c r="H16" s="112"/>
      <c r="I16" s="87">
        <v>39.000000000000007</v>
      </c>
      <c r="J16" s="88">
        <v>0.3046875</v>
      </c>
      <c r="K16" s="92"/>
      <c r="L16" s="90">
        <v>-4.8780487804877879</v>
      </c>
      <c r="M16" s="93">
        <v>-18.749999999999986</v>
      </c>
      <c r="O16" s="113" t="s">
        <v>37</v>
      </c>
      <c r="P16" s="21"/>
      <c r="Q16" s="114">
        <v>20</v>
      </c>
      <c r="R16" s="115">
        <v>0.51282051282051277</v>
      </c>
      <c r="S16" s="116"/>
      <c r="T16" s="87">
        <v>7</v>
      </c>
      <c r="U16" s="87">
        <v>13</v>
      </c>
      <c r="V16" s="87"/>
      <c r="W16" s="87">
        <v>4</v>
      </c>
      <c r="X16" s="87"/>
      <c r="Y16" s="87">
        <v>16</v>
      </c>
      <c r="Z16" s="87">
        <v>16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0.76190476190476186</v>
      </c>
    </row>
    <row r="17" spans="1:31" ht="15" customHeight="1">
      <c r="A17" s="86" t="s">
        <v>38</v>
      </c>
      <c r="B17" s="107"/>
      <c r="C17" s="87">
        <v>33.999999999999993</v>
      </c>
      <c r="D17" s="88">
        <v>0.18378378378378377</v>
      </c>
      <c r="E17" s="92"/>
      <c r="F17" s="90">
        <v>17.241379310344819</v>
      </c>
      <c r="G17" s="90">
        <v>30.769230769230759</v>
      </c>
      <c r="H17" s="116"/>
      <c r="I17" s="87">
        <v>24.999999999999996</v>
      </c>
      <c r="J17" s="88">
        <v>0.19531249999999992</v>
      </c>
      <c r="K17" s="92"/>
      <c r="L17" s="90">
        <v>38.888888888888864</v>
      </c>
      <c r="M17" s="93">
        <v>56.249999999999979</v>
      </c>
      <c r="O17" s="113" t="s">
        <v>39</v>
      </c>
      <c r="P17" s="21"/>
      <c r="Q17" s="114">
        <v>19</v>
      </c>
      <c r="R17" s="115">
        <v>0.48717948717948717</v>
      </c>
      <c r="S17" s="116"/>
      <c r="T17" s="87">
        <v>8</v>
      </c>
      <c r="U17" s="87">
        <v>11</v>
      </c>
      <c r="V17" s="87"/>
      <c r="W17" s="87">
        <v>7</v>
      </c>
      <c r="X17" s="87"/>
      <c r="Y17" s="87">
        <v>12</v>
      </c>
      <c r="Z17" s="87">
        <v>12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0.78947368421052611</v>
      </c>
    </row>
    <row r="18" spans="1:31" ht="15" customHeight="1">
      <c r="A18" s="86" t="s">
        <v>40</v>
      </c>
      <c r="B18" s="107"/>
      <c r="C18" s="87">
        <v>25</v>
      </c>
      <c r="D18" s="88">
        <v>0.13513513513513514</v>
      </c>
      <c r="E18" s="92"/>
      <c r="F18" s="90">
        <v>-3.8461538461538463</v>
      </c>
      <c r="G18" s="90">
        <v>-30.555555555555568</v>
      </c>
      <c r="H18" s="116"/>
      <c r="I18" s="87">
        <v>17</v>
      </c>
      <c r="J18" s="88">
        <v>0.13281249999999997</v>
      </c>
      <c r="K18" s="92"/>
      <c r="L18" s="90">
        <v>0</v>
      </c>
      <c r="M18" s="93">
        <v>-41.379310344827587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66</v>
      </c>
      <c r="D19" s="88">
        <v>0.35675675675675683</v>
      </c>
      <c r="E19" s="92"/>
      <c r="F19" s="90">
        <v>8.1967213114754092</v>
      </c>
      <c r="G19" s="90">
        <v>8.1967213114754092</v>
      </c>
      <c r="H19" s="116"/>
      <c r="I19" s="87">
        <v>47.000000000000007</v>
      </c>
      <c r="J19" s="88">
        <v>0.3671875</v>
      </c>
      <c r="K19" s="92"/>
      <c r="L19" s="90">
        <v>4.4444444444444606</v>
      </c>
      <c r="M19" s="93">
        <v>2.1739130434782763</v>
      </c>
      <c r="O19" s="113" t="s">
        <v>43</v>
      </c>
      <c r="P19" s="21"/>
      <c r="Q19" s="121">
        <v>35</v>
      </c>
      <c r="R19" s="115">
        <v>0.89743589743589747</v>
      </c>
      <c r="S19" s="116"/>
      <c r="T19" s="87">
        <v>11</v>
      </c>
      <c r="U19" s="87">
        <v>24</v>
      </c>
      <c r="V19" s="87"/>
      <c r="W19" s="114">
        <v>7</v>
      </c>
      <c r="X19" s="114"/>
      <c r="Y19" s="87">
        <v>28</v>
      </c>
      <c r="Z19" s="87">
        <v>28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0.86111111111111116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</v>
      </c>
      <c r="R20" s="115">
        <v>0.10256410256410256</v>
      </c>
      <c r="S20" s="116"/>
      <c r="T20" s="87">
        <v>4</v>
      </c>
      <c r="U20" s="87" t="s">
        <v>64</v>
      </c>
      <c r="V20" s="87"/>
      <c r="W20" s="114">
        <v>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85</v>
      </c>
      <c r="D21" s="88">
        <v>0.45945945945945954</v>
      </c>
      <c r="E21" s="92"/>
      <c r="F21" s="90">
        <v>4.9382716049382713</v>
      </c>
      <c r="G21" s="90">
        <v>-3.4090909090909087</v>
      </c>
      <c r="H21" s="91"/>
      <c r="I21" s="87">
        <v>56</v>
      </c>
      <c r="J21" s="88">
        <v>0.43749999999999989</v>
      </c>
      <c r="K21" s="92"/>
      <c r="L21" s="90">
        <v>7.6923076923076925</v>
      </c>
      <c r="M21" s="93">
        <v>-17.647058823529413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100</v>
      </c>
      <c r="D22" s="88">
        <v>0.54054054054054057</v>
      </c>
      <c r="E22" s="92"/>
      <c r="F22" s="90">
        <v>0</v>
      </c>
      <c r="G22" s="90">
        <v>-3.8461538461538334</v>
      </c>
      <c r="H22" s="92"/>
      <c r="I22" s="87">
        <v>72</v>
      </c>
      <c r="J22" s="88">
        <v>0.56249999999999989</v>
      </c>
      <c r="K22" s="92"/>
      <c r="L22" s="90">
        <v>4.3478260869565428</v>
      </c>
      <c r="M22" s="93">
        <v>1.4084507042253522</v>
      </c>
      <c r="O22" s="113" t="s">
        <v>46</v>
      </c>
      <c r="P22" s="21"/>
      <c r="Q22" s="121">
        <v>15</v>
      </c>
      <c r="R22" s="115">
        <v>0.38461538461538464</v>
      </c>
      <c r="S22" s="116"/>
      <c r="T22" s="87">
        <v>5</v>
      </c>
      <c r="U22" s="87">
        <v>10</v>
      </c>
      <c r="V22" s="87"/>
      <c r="W22" s="114">
        <v>3</v>
      </c>
      <c r="X22" s="114"/>
      <c r="Y22" s="87">
        <v>12</v>
      </c>
      <c r="Z22" s="87">
        <v>12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0.875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18</v>
      </c>
      <c r="R23" s="115">
        <v>0.46153846153846156</v>
      </c>
      <c r="S23" s="116"/>
      <c r="T23" s="87">
        <v>8</v>
      </c>
      <c r="U23" s="87">
        <v>10</v>
      </c>
      <c r="V23" s="87"/>
      <c r="W23" s="114">
        <v>7</v>
      </c>
      <c r="X23" s="114"/>
      <c r="Y23" s="87">
        <v>11</v>
      </c>
      <c r="Z23" s="87">
        <v>11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0.66666666666666674</v>
      </c>
    </row>
    <row r="24" spans="1:31" ht="15" customHeight="1">
      <c r="A24" s="86" t="s">
        <v>43</v>
      </c>
      <c r="B24" s="111"/>
      <c r="C24" s="87">
        <v>176.00000000000003</v>
      </c>
      <c r="D24" s="88">
        <v>0.95135135135135163</v>
      </c>
      <c r="E24" s="92"/>
      <c r="F24" s="90">
        <v>2.923976608187151</v>
      </c>
      <c r="G24" s="90">
        <v>-3.8251366120218724</v>
      </c>
      <c r="H24" s="112"/>
      <c r="I24" s="87">
        <v>123.00000000000003</v>
      </c>
      <c r="J24" s="88">
        <v>0.9609375</v>
      </c>
      <c r="K24" s="92"/>
      <c r="L24" s="90">
        <v>6.0344827586207144</v>
      </c>
      <c r="M24" s="93">
        <v>-8.2089552238805563</v>
      </c>
      <c r="O24" s="113" t="s">
        <v>48</v>
      </c>
      <c r="P24" s="21"/>
      <c r="Q24" s="121">
        <v>6</v>
      </c>
      <c r="R24" s="115">
        <v>0.15384615384615385</v>
      </c>
      <c r="S24" s="116"/>
      <c r="T24" s="87">
        <v>2</v>
      </c>
      <c r="U24" s="87">
        <v>4</v>
      </c>
      <c r="V24" s="87"/>
      <c r="W24" s="114">
        <v>1</v>
      </c>
      <c r="X24" s="114"/>
      <c r="Y24" s="87">
        <v>5</v>
      </c>
      <c r="Z24" s="87">
        <v>5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0.83333333333333337</v>
      </c>
    </row>
    <row r="25" spans="1:31" ht="15" customHeight="1">
      <c r="A25" s="86" t="s">
        <v>44</v>
      </c>
      <c r="B25" s="107"/>
      <c r="C25" s="87">
        <v>9</v>
      </c>
      <c r="D25" s="88">
        <v>4.8648648648648658E-2</v>
      </c>
      <c r="E25" s="92"/>
      <c r="F25" s="90">
        <v>-10</v>
      </c>
      <c r="G25" s="90">
        <v>0</v>
      </c>
      <c r="H25" s="116"/>
      <c r="I25" s="87">
        <v>5</v>
      </c>
      <c r="J25" s="88">
        <v>3.9062499999999993E-2</v>
      </c>
      <c r="K25" s="92"/>
      <c r="L25" s="90">
        <v>0</v>
      </c>
      <c r="M25" s="93">
        <v>0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25.999999999999996</v>
      </c>
      <c r="D27" s="88">
        <v>0.14054054054054055</v>
      </c>
      <c r="E27" s="92"/>
      <c r="F27" s="90">
        <v>-7.1428571428571548</v>
      </c>
      <c r="G27" s="90">
        <v>-13.333333333333345</v>
      </c>
      <c r="H27" s="116"/>
      <c r="I27" s="87">
        <v>18</v>
      </c>
      <c r="J27" s="88">
        <v>0.14062499999999997</v>
      </c>
      <c r="K27" s="92"/>
      <c r="L27" s="90">
        <v>-5.2631578947368416</v>
      </c>
      <c r="M27" s="93">
        <v>-18.181818181818183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35</v>
      </c>
      <c r="D28" s="88">
        <v>0.18918918918918923</v>
      </c>
      <c r="E28" s="92"/>
      <c r="F28" s="90">
        <v>12.903225806451587</v>
      </c>
      <c r="G28" s="90">
        <v>-5.4054054054054053</v>
      </c>
      <c r="H28" s="116"/>
      <c r="I28" s="87">
        <v>25</v>
      </c>
      <c r="J28" s="88">
        <v>0.19531249999999994</v>
      </c>
      <c r="K28" s="92"/>
      <c r="L28" s="90">
        <v>19.047619047619069</v>
      </c>
      <c r="M28" s="93">
        <v>-3.8461538461538463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76.999999999999986</v>
      </c>
      <c r="D29" s="88">
        <v>0.41621621621621618</v>
      </c>
      <c r="E29" s="92"/>
      <c r="F29" s="90">
        <v>2.6666666666666479</v>
      </c>
      <c r="G29" s="90">
        <v>-1.8455655474288316E-14</v>
      </c>
      <c r="H29" s="116"/>
      <c r="I29" s="87">
        <v>57</v>
      </c>
      <c r="J29" s="88">
        <v>0.44531249999999989</v>
      </c>
      <c r="K29" s="92"/>
      <c r="L29" s="90">
        <v>3.6363636363636362</v>
      </c>
      <c r="M29" s="93">
        <v>-6.5573770491803058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47</v>
      </c>
      <c r="D30" s="88">
        <v>0.25405405405405407</v>
      </c>
      <c r="E30" s="92"/>
      <c r="F30" s="90">
        <v>-1.5117930548087235E-14</v>
      </c>
      <c r="G30" s="90">
        <v>-2.083333333333333</v>
      </c>
      <c r="H30" s="116"/>
      <c r="I30" s="87">
        <v>28</v>
      </c>
      <c r="J30" s="88">
        <v>0.21874999999999994</v>
      </c>
      <c r="K30" s="92"/>
      <c r="L30" s="90">
        <v>7.6923076923076925</v>
      </c>
      <c r="M30" s="93">
        <v>-6.666666666666667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39</v>
      </c>
      <c r="R31" s="128">
        <v>1</v>
      </c>
      <c r="S31" s="129"/>
      <c r="T31" s="130">
        <v>15</v>
      </c>
      <c r="U31" s="130">
        <v>24</v>
      </c>
      <c r="V31" s="130"/>
      <c r="W31" s="130">
        <v>11</v>
      </c>
      <c r="X31" s="130"/>
      <c r="Y31" s="131">
        <v>28</v>
      </c>
      <c r="Z31" s="131">
        <v>28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0.79487179487179493</v>
      </c>
    </row>
    <row r="32" spans="1:31" ht="15" customHeight="1" thickBot="1">
      <c r="A32" s="86" t="s">
        <v>51</v>
      </c>
      <c r="B32" s="63"/>
      <c r="C32" s="87">
        <v>14</v>
      </c>
      <c r="D32" s="88">
        <v>7.5675675675675694E-2</v>
      </c>
      <c r="E32" s="92"/>
      <c r="F32" s="133">
        <v>-6.6666666666666776</v>
      </c>
      <c r="G32" s="133">
        <v>-22.222222222222239</v>
      </c>
      <c r="H32" s="134"/>
      <c r="I32" s="87">
        <v>9</v>
      </c>
      <c r="J32" s="88">
        <v>7.0312499999999986E-2</v>
      </c>
      <c r="K32" s="92"/>
      <c r="L32" s="90">
        <v>0</v>
      </c>
      <c r="M32" s="93">
        <v>-30.76923076923077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10.000000000000002</v>
      </c>
      <c r="D33" s="88">
        <v>5.4054054054054071E-2</v>
      </c>
      <c r="E33" s="92"/>
      <c r="F33" s="133">
        <v>-16.66666666666665</v>
      </c>
      <c r="G33" s="133">
        <v>-9.090909090909074</v>
      </c>
      <c r="H33" s="91"/>
      <c r="I33" s="87">
        <v>7</v>
      </c>
      <c r="J33" s="88">
        <v>5.4687499999999986E-2</v>
      </c>
      <c r="K33" s="92"/>
      <c r="L33" s="90">
        <v>-12.5</v>
      </c>
      <c r="M33" s="93">
        <v>-12.5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64</v>
      </c>
      <c r="D34" s="88">
        <v>0</v>
      </c>
      <c r="E34" s="92"/>
      <c r="F34" s="133" t="s">
        <v>64</v>
      </c>
      <c r="G34" s="133" t="s">
        <v>64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</v>
      </c>
      <c r="D35" s="88">
        <v>5.4054054054054066E-3</v>
      </c>
      <c r="E35" s="92"/>
      <c r="F35" s="133" t="s">
        <v>64</v>
      </c>
      <c r="G35" s="133">
        <v>0</v>
      </c>
      <c r="H35" s="116"/>
      <c r="I35" s="87">
        <v>1</v>
      </c>
      <c r="J35" s="88">
        <v>7.8124999999999983E-3</v>
      </c>
      <c r="K35" s="92"/>
      <c r="L35" s="90" t="s">
        <v>64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159.99999999999997</v>
      </c>
      <c r="D36" s="143">
        <v>0.8648648648648648</v>
      </c>
      <c r="E36" s="144"/>
      <c r="F36" s="145">
        <v>4.575163398692812</v>
      </c>
      <c r="G36" s="145">
        <v>-1.2345679012345856</v>
      </c>
      <c r="H36" s="146"/>
      <c r="I36" s="142">
        <v>110.99999999999999</v>
      </c>
      <c r="J36" s="143">
        <v>0.86718749999999967</v>
      </c>
      <c r="K36" s="144"/>
      <c r="L36" s="147">
        <v>6.7307692307692024</v>
      </c>
      <c r="M36" s="148">
        <v>-5.9322033898305317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339</v>
      </c>
      <c r="R37" s="81" t="s">
        <v>29</v>
      </c>
      <c r="S37" s="81"/>
      <c r="T37" s="81">
        <v>168</v>
      </c>
      <c r="U37" s="81">
        <v>171</v>
      </c>
      <c r="V37" s="81"/>
      <c r="W37" s="81">
        <v>141</v>
      </c>
      <c r="X37" s="81"/>
      <c r="Y37" s="81">
        <v>198</v>
      </c>
      <c r="Z37" s="81">
        <v>177</v>
      </c>
      <c r="AA37" s="81">
        <v>2</v>
      </c>
      <c r="AB37" s="81">
        <v>2</v>
      </c>
      <c r="AC37" s="81">
        <v>2</v>
      </c>
      <c r="AD37" s="81">
        <v>15</v>
      </c>
      <c r="AE37" s="156">
        <v>8.7478005865102659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0.49557522123893805</v>
      </c>
      <c r="U38" s="94">
        <v>0.50442477876106195</v>
      </c>
      <c r="V38" s="161"/>
      <c r="W38" s="94">
        <v>0.41592920353982299</v>
      </c>
      <c r="X38" s="161"/>
      <c r="Y38" s="94">
        <v>0.58407079646017701</v>
      </c>
      <c r="Z38" s="94">
        <v>0.52212389380530977</v>
      </c>
      <c r="AA38" s="94">
        <v>5.8997050147492625E-3</v>
      </c>
      <c r="AB38" s="94">
        <v>5.8997050147492625E-3</v>
      </c>
      <c r="AC38" s="94">
        <v>5.8997050147492625E-3</v>
      </c>
      <c r="AD38" s="94">
        <v>4.4247787610619468E-2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1.6536585365853658</v>
      </c>
      <c r="R39" s="168" t="s">
        <v>29</v>
      </c>
      <c r="S39" s="100"/>
      <c r="T39" s="102">
        <v>1.0769230769230769</v>
      </c>
      <c r="U39" s="102">
        <v>3.1666666666666665</v>
      </c>
      <c r="V39" s="100"/>
      <c r="W39" s="102">
        <v>1.014388489208633</v>
      </c>
      <c r="X39" s="100"/>
      <c r="Y39" s="102">
        <v>2.9117647058823528</v>
      </c>
      <c r="Z39" s="102">
        <v>3.1607142857142856</v>
      </c>
      <c r="AA39" s="102">
        <v>1</v>
      </c>
      <c r="AB39" s="102">
        <v>1</v>
      </c>
      <c r="AC39" s="102">
        <v>1</v>
      </c>
      <c r="AD39" s="102">
        <v>1.3636363636363635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190</v>
      </c>
      <c r="R41" s="115">
        <v>0.56047197640117996</v>
      </c>
      <c r="S41" s="116"/>
      <c r="T41" s="87">
        <v>62</v>
      </c>
      <c r="U41" s="87">
        <v>128</v>
      </c>
      <c r="V41" s="87"/>
      <c r="W41" s="87">
        <v>49</v>
      </c>
      <c r="X41" s="87"/>
      <c r="Y41" s="87">
        <v>141</v>
      </c>
      <c r="Z41" s="87">
        <v>132</v>
      </c>
      <c r="AA41" s="87">
        <v>1</v>
      </c>
      <c r="AB41" s="87" t="s">
        <v>64</v>
      </c>
      <c r="AC41" s="87">
        <v>2</v>
      </c>
      <c r="AD41" s="87">
        <v>6</v>
      </c>
      <c r="AE41" s="117">
        <v>10.664921465968586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149</v>
      </c>
      <c r="R42" s="115">
        <v>0.43952802359882004</v>
      </c>
      <c r="S42" s="116"/>
      <c r="T42" s="87">
        <v>106</v>
      </c>
      <c r="U42" s="87">
        <v>43</v>
      </c>
      <c r="V42" s="87"/>
      <c r="W42" s="87">
        <v>92</v>
      </c>
      <c r="X42" s="87"/>
      <c r="Y42" s="87">
        <v>57</v>
      </c>
      <c r="Z42" s="87">
        <v>45</v>
      </c>
      <c r="AA42" s="87">
        <v>1</v>
      </c>
      <c r="AB42" s="87">
        <v>2</v>
      </c>
      <c r="AC42" s="87" t="s">
        <v>64</v>
      </c>
      <c r="AD42" s="87">
        <v>9</v>
      </c>
      <c r="AE42" s="117">
        <v>6.3066666666666649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282</v>
      </c>
      <c r="R44" s="115">
        <v>0.83185840707964598</v>
      </c>
      <c r="S44" s="116"/>
      <c r="T44" s="87">
        <v>113</v>
      </c>
      <c r="U44" s="87">
        <v>169</v>
      </c>
      <c r="V44" s="87"/>
      <c r="W44" s="114">
        <v>93</v>
      </c>
      <c r="X44" s="114"/>
      <c r="Y44" s="114">
        <v>189</v>
      </c>
      <c r="Z44" s="114">
        <v>176</v>
      </c>
      <c r="AA44" s="114">
        <v>1</v>
      </c>
      <c r="AB44" s="114">
        <v>1</v>
      </c>
      <c r="AC44" s="114">
        <v>1</v>
      </c>
      <c r="AD44" s="114">
        <v>10</v>
      </c>
      <c r="AE44" s="120">
        <v>5.8133802816901401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57</v>
      </c>
      <c r="R45" s="115">
        <v>0.16814159292035399</v>
      </c>
      <c r="S45" s="116"/>
      <c r="T45" s="87">
        <v>55</v>
      </c>
      <c r="U45" s="87">
        <v>2</v>
      </c>
      <c r="V45" s="87"/>
      <c r="W45" s="114">
        <v>48</v>
      </c>
      <c r="X45" s="114"/>
      <c r="Y45" s="114">
        <v>9</v>
      </c>
      <c r="Z45" s="114">
        <v>1</v>
      </c>
      <c r="AA45" s="114">
        <v>1</v>
      </c>
      <c r="AB45" s="114">
        <v>1</v>
      </c>
      <c r="AC45" s="114">
        <v>1</v>
      </c>
      <c r="AD45" s="114">
        <v>5</v>
      </c>
      <c r="AE45" s="120">
        <v>23.368421052631586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137</v>
      </c>
      <c r="R47" s="115">
        <v>0.40412979351032446</v>
      </c>
      <c r="S47" s="116"/>
      <c r="T47" s="87">
        <v>71</v>
      </c>
      <c r="U47" s="87">
        <v>66</v>
      </c>
      <c r="V47" s="87"/>
      <c r="W47" s="114">
        <v>59</v>
      </c>
      <c r="X47" s="114"/>
      <c r="Y47" s="114">
        <v>78</v>
      </c>
      <c r="Z47" s="114">
        <v>68</v>
      </c>
      <c r="AA47" s="114">
        <v>1</v>
      </c>
      <c r="AB47" s="114">
        <v>2</v>
      </c>
      <c r="AC47" s="114">
        <v>1</v>
      </c>
      <c r="AD47" s="114">
        <v>6</v>
      </c>
      <c r="AE47" s="120">
        <v>13.543478260869565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139</v>
      </c>
      <c r="R48" s="115">
        <v>0.41002949852507375</v>
      </c>
      <c r="S48" s="116"/>
      <c r="T48" s="87">
        <v>70</v>
      </c>
      <c r="U48" s="87">
        <v>69</v>
      </c>
      <c r="V48" s="87"/>
      <c r="W48" s="114">
        <v>62</v>
      </c>
      <c r="X48" s="114"/>
      <c r="Y48" s="114">
        <v>77</v>
      </c>
      <c r="Z48" s="114">
        <v>71</v>
      </c>
      <c r="AA48" s="114" t="s">
        <v>64</v>
      </c>
      <c r="AB48" s="114" t="s">
        <v>64</v>
      </c>
      <c r="AC48" s="114" t="s">
        <v>64</v>
      </c>
      <c r="AD48" s="114">
        <v>6</v>
      </c>
      <c r="AE48" s="120">
        <v>1.0503597122302157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59</v>
      </c>
      <c r="R49" s="115">
        <v>0.17404129793510326</v>
      </c>
      <c r="S49" s="116"/>
      <c r="T49" s="87">
        <v>23</v>
      </c>
      <c r="U49" s="87">
        <v>36</v>
      </c>
      <c r="V49" s="87"/>
      <c r="W49" s="114">
        <v>16</v>
      </c>
      <c r="X49" s="114"/>
      <c r="Y49" s="114">
        <v>43</v>
      </c>
      <c r="Z49" s="114">
        <v>38</v>
      </c>
      <c r="AA49" s="114">
        <v>1</v>
      </c>
      <c r="AB49" s="114" t="s">
        <v>64</v>
      </c>
      <c r="AC49" s="114">
        <v>1</v>
      </c>
      <c r="AD49" s="114">
        <v>3</v>
      </c>
      <c r="AE49" s="120">
        <v>16.133333333333336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</v>
      </c>
      <c r="R50" s="115">
        <v>1.1799410029498525E-2</v>
      </c>
      <c r="S50" s="116"/>
      <c r="T50" s="87">
        <v>4</v>
      </c>
      <c r="U50" s="87" t="s">
        <v>64</v>
      </c>
      <c r="V50" s="87"/>
      <c r="W50" s="114">
        <v>4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87</v>
      </c>
      <c r="R52" s="115">
        <v>0.25663716814159293</v>
      </c>
      <c r="S52" s="92"/>
      <c r="T52" s="114">
        <v>2</v>
      </c>
      <c r="U52" s="114">
        <v>85</v>
      </c>
      <c r="V52" s="114"/>
      <c r="W52" s="114">
        <v>1</v>
      </c>
      <c r="X52" s="114"/>
      <c r="Y52" s="114">
        <v>86</v>
      </c>
      <c r="Z52" s="114">
        <v>86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1.2808988764044948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</v>
      </c>
      <c r="R53" s="115">
        <v>1.1799410029498525E-2</v>
      </c>
      <c r="S53" s="116"/>
      <c r="T53" s="114">
        <v>1</v>
      </c>
      <c r="U53" s="114">
        <v>3</v>
      </c>
      <c r="V53" s="114"/>
      <c r="W53" s="114">
        <v>2</v>
      </c>
      <c r="X53" s="114"/>
      <c r="Y53" s="114">
        <v>2</v>
      </c>
      <c r="Z53" s="114">
        <v>2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0.5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</v>
      </c>
      <c r="R54" s="115">
        <v>5.8997050147492625E-3</v>
      </c>
      <c r="S54" s="116"/>
      <c r="T54" s="114">
        <v>2</v>
      </c>
      <c r="U54" s="114" t="s">
        <v>64</v>
      </c>
      <c r="V54" s="114"/>
      <c r="W54" s="114">
        <v>2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</v>
      </c>
      <c r="R55" s="115">
        <v>1.4749262536873156E-2</v>
      </c>
      <c r="S55" s="116"/>
      <c r="T55" s="114">
        <v>5</v>
      </c>
      <c r="U55" s="114" t="s">
        <v>64</v>
      </c>
      <c r="V55" s="114"/>
      <c r="W55" s="114">
        <v>5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241</v>
      </c>
      <c r="R56" s="182">
        <v>0.71091445427728617</v>
      </c>
      <c r="S56" s="129"/>
      <c r="T56" s="130">
        <v>158</v>
      </c>
      <c r="U56" s="130">
        <v>83</v>
      </c>
      <c r="V56" s="130"/>
      <c r="W56" s="130">
        <v>131</v>
      </c>
      <c r="X56" s="130"/>
      <c r="Y56" s="130">
        <v>110</v>
      </c>
      <c r="Z56" s="130">
        <v>89</v>
      </c>
      <c r="AA56" s="130">
        <v>2</v>
      </c>
      <c r="AB56" s="130">
        <v>2</v>
      </c>
      <c r="AC56" s="130">
        <v>2</v>
      </c>
      <c r="AD56" s="130">
        <v>15</v>
      </c>
      <c r="AE56" s="183">
        <v>11.896265560165975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2025-01-02T16:24:47Z</dcterms:created>
  <dcterms:modified xsi:type="dcterms:W3CDTF">2025-01-02T16:24:56Z</dcterms:modified>
</cp:coreProperties>
</file>