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<sst xmlns="http://schemas.openxmlformats.org/spreadsheetml/2006/main" count="279" uniqueCount="66">
  <si>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</si>
  <si>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</si>
  <si>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</si>
  <si>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</si>
  <si>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</si>
  <si>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</si>
  <si>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</si>
  <si>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</si>
  <si>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</si>
  <si>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</si>
  <si>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</si>
  <si>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</si>
  <si>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</si>
  <si>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</si>
  <si>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</si>
  <si>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</si>
  <si>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</si>
  <si>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</si>
  <si>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</si>
  <si>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</si>
  <si>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</si>
  <si>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</si>
  <si>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</si>
  <si>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</si>
  <si>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</si>
  <si>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</si>
  <si>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</si>
  <si>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</si>
  <si>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</si>
  <si>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</si>
  <si>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</si>
  <si>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</si>
  <si>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</si>
  <si>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</si>
  <si>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</si>
  <si>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</si>
  <si>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</si>
  <si>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</si>
  <si>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</si>
  <si>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</si>
  <si>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</si>
  <si>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</si>
  <si>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</si>
  <si>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</si>
  <si>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</si>
  <si>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</si>
  <si>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</si>
  <si>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</si>
  <si>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</si>
  <si>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</si>
  <si>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</si>
  <si>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</si>
  <si>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</si>
  <si>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</si>
  <si>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</si>
  <si>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</si>
  <si>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</si>
  <si>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</si>
  <si>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</si>
  <si>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</si>
  <si>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</si>
  <si>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</si>
  <si>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2422 - Ingenieros agrónomos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</si>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</sst>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158</c:v>
              </c:pt>
              <c:pt idx="1">
                <c:v>158</c:v>
              </c:pt>
              <c:pt idx="2">
                <c:v>140</c:v>
              </c:pt>
              <c:pt idx="3">
                <c:v>144</c:v>
              </c:pt>
              <c:pt idx="4">
                <c:v>146</c:v>
              </c:pt>
              <c:pt idx="5">
                <c:v>142</c:v>
              </c:pt>
              <c:pt idx="6">
                <c:v>142</c:v>
              </c:pt>
              <c:pt idx="7">
                <c:v>149</c:v>
              </c:pt>
              <c:pt idx="8">
                <c:v>151</c:v>
              </c:pt>
              <c:pt idx="9">
                <c:v>155</c:v>
              </c:pt>
              <c:pt idx="10">
                <c:v>153</c:v>
              </c:pt>
              <c:pt idx="11">
                <c:v>157</c:v>
              </c:pt>
              <c:pt idx="12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5020-4EEE-B9FB-32F227D3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</c:v>
              </c:pt>
              <c:pt idx="1">
                <c:v>17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8</c:v>
              </c:pt>
              <c:pt idx="6">
                <c:v>14</c:v>
              </c:pt>
              <c:pt idx="7">
                <c:v>17</c:v>
              </c:pt>
              <c:pt idx="8">
                <c:v>8</c:v>
              </c:pt>
              <c:pt idx="9">
                <c:v>15</c:v>
              </c:pt>
              <c:pt idx="10">
                <c:v>16</c:v>
              </c:pt>
              <c:pt idx="11">
                <c:v>16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20-4EEE-B9FB-32F227D3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7B-49D7-BF78-D0457C033B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B-49D7-BF78-D0457C033B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7B-49D7-BF78-D0457C033B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14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8</c:v>
              </c:pt>
              <c:pt idx="6">
                <c:v>11</c:v>
              </c:pt>
              <c:pt idx="7">
                <c:v>10</c:v>
              </c:pt>
              <c:pt idx="8">
                <c:v>5</c:v>
              </c:pt>
              <c:pt idx="9">
                <c:v>8</c:v>
              </c:pt>
              <c:pt idx="10">
                <c:v>9</c:v>
              </c:pt>
              <c:pt idx="11">
                <c:v>11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6C7B-49D7-BF78-D0457C033B2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7B-49D7-BF78-D0457C033B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7B-49D7-BF78-D0457C033B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7B-49D7-BF78-D0457C033B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3</c:v>
              </c:pt>
              <c:pt idx="2">
                <c:v>15</c:v>
              </c:pt>
              <c:pt idx="3">
                <c:v>5</c:v>
              </c:pt>
              <c:pt idx="4">
                <c:v>6</c:v>
              </c:pt>
              <c:pt idx="5">
                <c:v>0</c:v>
              </c:pt>
              <c:pt idx="6">
                <c:v>3</c:v>
              </c:pt>
              <c:pt idx="7">
                <c:v>7</c:v>
              </c:pt>
              <c:pt idx="8">
                <c:v>3</c:v>
              </c:pt>
              <c:pt idx="9">
                <c:v>7</c:v>
              </c:pt>
              <c:pt idx="10">
                <c:v>7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6C7B-49D7-BF78-D0457C03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4-461C-AE87-3F0D100C8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219</c:v>
              </c:pt>
              <c:pt idx="1">
                <c:v>234</c:v>
              </c:pt>
              <c:pt idx="2">
                <c:v>190</c:v>
              </c:pt>
              <c:pt idx="3">
                <c:v>143</c:v>
              </c:pt>
              <c:pt idx="4">
                <c:v>158</c:v>
              </c:pt>
              <c:pt idx="5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1-93D4-461C-AE87-3F0D100C8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4-461C-AE87-3F0D100C8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112</c:v>
              </c:pt>
              <c:pt idx="2">
                <c:v>77</c:v>
              </c:pt>
              <c:pt idx="3">
                <c:v>61</c:v>
              </c:pt>
              <c:pt idx="4">
                <c:v>67</c:v>
              </c:pt>
              <c:pt idx="5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D4-461C-AE87-3F0D100C84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4-461C-AE87-3F0D100C84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127</c:v>
              </c:pt>
              <c:pt idx="1">
                <c:v>122</c:v>
              </c:pt>
              <c:pt idx="2">
                <c:v>113</c:v>
              </c:pt>
              <c:pt idx="3">
                <c:v>82</c:v>
              </c:pt>
              <c:pt idx="4">
                <c:v>91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D4-461C-AE87-3F0D100C8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5-4904-A924-40A2B39623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5-4904-A924-40A2B39623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49</c:v>
              </c:pt>
              <c:pt idx="2">
                <c:v>78</c:v>
              </c:pt>
              <c:pt idx="3">
                <c:v>112</c:v>
              </c:pt>
              <c:pt idx="4">
                <c:v>121</c:v>
              </c:pt>
              <c:pt idx="5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2-E495-4904-A924-40A2B39623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95-4904-A924-40A2B396239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95-4904-A924-40A2B39623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105</c:v>
              </c:pt>
              <c:pt idx="1">
                <c:v>92</c:v>
              </c:pt>
              <c:pt idx="2">
                <c:v>151</c:v>
              </c:pt>
              <c:pt idx="3">
                <c:v>109</c:v>
              </c:pt>
              <c:pt idx="4">
                <c:v>71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5-E495-4904-A924-40A2B3962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FE-4C0F-8DF6-87525CB3E2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E-4C0F-8DF6-87525CB3E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158</c:v>
              </c:pt>
              <c:pt idx="1">
                <c:v>158</c:v>
              </c:pt>
              <c:pt idx="2">
                <c:v>140</c:v>
              </c:pt>
              <c:pt idx="3">
                <c:v>144</c:v>
              </c:pt>
              <c:pt idx="4">
                <c:v>146</c:v>
              </c:pt>
              <c:pt idx="5">
                <c:v>142</c:v>
              </c:pt>
              <c:pt idx="6">
                <c:v>142</c:v>
              </c:pt>
              <c:pt idx="7">
                <c:v>149</c:v>
              </c:pt>
              <c:pt idx="8">
                <c:v>151</c:v>
              </c:pt>
              <c:pt idx="9">
                <c:v>155</c:v>
              </c:pt>
              <c:pt idx="10">
                <c:v>153</c:v>
              </c:pt>
              <c:pt idx="11">
                <c:v>157</c:v>
              </c:pt>
              <c:pt idx="12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2-73FE-4C0F-8DF6-87525CB3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E-4C0F-8DF6-87525CB3E2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E-4C0F-8DF6-87525CB3E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</c:v>
              </c:pt>
              <c:pt idx="1">
                <c:v>64</c:v>
              </c:pt>
              <c:pt idx="2">
                <c:v>64</c:v>
              </c:pt>
              <c:pt idx="3">
                <c:v>70</c:v>
              </c:pt>
              <c:pt idx="4">
                <c:v>67</c:v>
              </c:pt>
              <c:pt idx="5">
                <c:v>69</c:v>
              </c:pt>
              <c:pt idx="6">
                <c:v>68</c:v>
              </c:pt>
              <c:pt idx="7">
                <c:v>68</c:v>
              </c:pt>
              <c:pt idx="8">
                <c:v>69</c:v>
              </c:pt>
              <c:pt idx="9">
                <c:v>72</c:v>
              </c:pt>
              <c:pt idx="10">
                <c:v>73</c:v>
              </c:pt>
              <c:pt idx="11">
                <c:v>71</c:v>
              </c:pt>
              <c:pt idx="12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FE-4C0F-8DF6-87525CB3E2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E-4C0F-8DF6-87525CB3E2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E-4C0F-8DF6-87525CB3E2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91</c:v>
              </c:pt>
              <c:pt idx="1">
                <c:v>94</c:v>
              </c:pt>
              <c:pt idx="2">
                <c:v>76</c:v>
              </c:pt>
              <c:pt idx="3">
                <c:v>74</c:v>
              </c:pt>
              <c:pt idx="4">
                <c:v>79</c:v>
              </c:pt>
              <c:pt idx="5">
                <c:v>73</c:v>
              </c:pt>
              <c:pt idx="6">
                <c:v>74</c:v>
              </c:pt>
              <c:pt idx="7">
                <c:v>81</c:v>
              </c:pt>
              <c:pt idx="8">
                <c:v>82</c:v>
              </c:pt>
              <c:pt idx="9">
                <c:v>83</c:v>
              </c:pt>
              <c:pt idx="10">
                <c:v>80</c:v>
              </c:pt>
              <c:pt idx="11">
                <c:v>86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3FE-4C0F-8DF6-87525CB3E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158</v>
          </cell>
          <cell r="D55">
            <v>67</v>
          </cell>
          <cell r="E55">
            <v>91</v>
          </cell>
        </row>
        <row r="56">
          <cell r="A56" t="str">
            <v>2024</v>
          </cell>
          <cell r="B56" t="str">
            <v>Enero</v>
          </cell>
          <cell r="C56">
            <v>158</v>
          </cell>
          <cell r="D56">
            <v>64</v>
          </cell>
          <cell r="E56">
            <v>94</v>
          </cell>
        </row>
        <row r="57">
          <cell r="B57" t="str">
            <v>Febrero</v>
          </cell>
          <cell r="C57">
            <v>140</v>
          </cell>
          <cell r="D57">
            <v>64</v>
          </cell>
          <cell r="E57">
            <v>76</v>
          </cell>
        </row>
        <row r="58">
          <cell r="B58" t="str">
            <v>Marzo</v>
          </cell>
          <cell r="C58">
            <v>144</v>
          </cell>
          <cell r="D58">
            <v>70</v>
          </cell>
          <cell r="E58">
            <v>74</v>
          </cell>
        </row>
        <row r="59">
          <cell r="B59" t="str">
            <v>Abril</v>
          </cell>
          <cell r="C59">
            <v>146</v>
          </cell>
          <cell r="D59">
            <v>67</v>
          </cell>
          <cell r="E59">
            <v>79</v>
          </cell>
        </row>
        <row r="60">
          <cell r="B60" t="str">
            <v>Mayo</v>
          </cell>
          <cell r="C60">
            <v>142</v>
          </cell>
          <cell r="D60">
            <v>69</v>
          </cell>
          <cell r="E60">
            <v>73</v>
          </cell>
        </row>
        <row r="61">
          <cell r="B61" t="str">
            <v>Junio</v>
          </cell>
          <cell r="C61">
            <v>142</v>
          </cell>
          <cell r="D61">
            <v>68</v>
          </cell>
          <cell r="E61">
            <v>74</v>
          </cell>
        </row>
        <row r="62">
          <cell r="B62" t="str">
            <v>Julio</v>
          </cell>
          <cell r="C62">
            <v>149</v>
          </cell>
          <cell r="D62">
            <v>68</v>
          </cell>
          <cell r="E62">
            <v>81</v>
          </cell>
        </row>
        <row r="63">
          <cell r="B63" t="str">
            <v>Agosto</v>
          </cell>
          <cell r="C63">
            <v>151</v>
          </cell>
          <cell r="D63">
            <v>69</v>
          </cell>
          <cell r="E63">
            <v>82</v>
          </cell>
        </row>
        <row r="64">
          <cell r="B64" t="str">
            <v>Septiembre</v>
          </cell>
          <cell r="C64">
            <v>155</v>
          </cell>
          <cell r="D64">
            <v>72</v>
          </cell>
          <cell r="E64">
            <v>83</v>
          </cell>
        </row>
        <row r="65">
          <cell r="B65" t="str">
            <v>Octubre</v>
          </cell>
          <cell r="C65">
            <v>153</v>
          </cell>
          <cell r="D65">
            <v>73</v>
          </cell>
          <cell r="E65">
            <v>80</v>
          </cell>
        </row>
        <row r="66">
          <cell r="B66" t="str">
            <v>Noviembre</v>
          </cell>
          <cell r="C66">
            <v>157</v>
          </cell>
          <cell r="D66">
            <v>71</v>
          </cell>
          <cell r="E66">
            <v>86</v>
          </cell>
        </row>
        <row r="67">
          <cell r="B67" t="str">
            <v>Diciembre</v>
          </cell>
          <cell r="C67">
            <v>158</v>
          </cell>
          <cell r="D67">
            <v>72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219</v>
          </cell>
          <cell r="D72">
            <v>92</v>
          </cell>
          <cell r="E72">
            <v>127</v>
          </cell>
        </row>
        <row r="73">
          <cell r="A73" t="str">
            <v>2020</v>
          </cell>
          <cell r="B73" t="str">
            <v>Diciembre</v>
          </cell>
          <cell r="C73">
            <v>234</v>
          </cell>
          <cell r="D73">
            <v>112</v>
          </cell>
          <cell r="E73">
            <v>122</v>
          </cell>
        </row>
        <row r="74">
          <cell r="A74" t="str">
            <v>2021</v>
          </cell>
          <cell r="B74" t="str">
            <v>Diciembre</v>
          </cell>
          <cell r="C74">
            <v>190</v>
          </cell>
          <cell r="D74">
            <v>77</v>
          </cell>
          <cell r="E74">
            <v>113</v>
          </cell>
        </row>
        <row r="75">
          <cell r="A75" t="str">
            <v>2022</v>
          </cell>
          <cell r="B75" t="str">
            <v>Diciembre</v>
          </cell>
          <cell r="C75">
            <v>143</v>
          </cell>
          <cell r="D75">
            <v>61</v>
          </cell>
          <cell r="E75">
            <v>82</v>
          </cell>
        </row>
        <row r="76">
          <cell r="A76" t="str">
            <v>2023</v>
          </cell>
          <cell r="B76" t="str">
            <v>Diciembre</v>
          </cell>
          <cell r="C76">
            <v>158</v>
          </cell>
          <cell r="D76">
            <v>67</v>
          </cell>
          <cell r="E76">
            <v>91</v>
          </cell>
        </row>
        <row r="77">
          <cell r="A77" t="str">
            <v>2024</v>
          </cell>
          <cell r="B77" t="str">
            <v>Diciembre</v>
          </cell>
          <cell r="C77">
            <v>158</v>
          </cell>
          <cell r="D77">
            <v>72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13</v>
          </cell>
          <cell r="E62">
            <v>4</v>
          </cell>
          <cell r="F62">
            <v>9</v>
          </cell>
        </row>
        <row r="63">
          <cell r="A63" t="str">
            <v>2024</v>
          </cell>
          <cell r="B63" t="str">
            <v>Enero</v>
          </cell>
          <cell r="D63">
            <v>17</v>
          </cell>
          <cell r="E63">
            <v>14</v>
          </cell>
          <cell r="F63">
            <v>3</v>
          </cell>
        </row>
        <row r="64">
          <cell r="B64" t="str">
            <v>Febrero</v>
          </cell>
          <cell r="D64">
            <v>23</v>
          </cell>
          <cell r="E64">
            <v>8</v>
          </cell>
          <cell r="F64">
            <v>15</v>
          </cell>
        </row>
        <row r="65">
          <cell r="B65" t="str">
            <v>Marzo</v>
          </cell>
          <cell r="D65">
            <v>14</v>
          </cell>
          <cell r="E65">
            <v>9</v>
          </cell>
          <cell r="F65">
            <v>5</v>
          </cell>
        </row>
        <row r="66">
          <cell r="B66" t="str">
            <v>Abril</v>
          </cell>
          <cell r="D66">
            <v>16</v>
          </cell>
          <cell r="E66">
            <v>10</v>
          </cell>
          <cell r="F66">
            <v>6</v>
          </cell>
        </row>
        <row r="67">
          <cell r="B67" t="str">
            <v>Mayo</v>
          </cell>
          <cell r="D67">
            <v>8</v>
          </cell>
          <cell r="E67">
            <v>8</v>
          </cell>
          <cell r="F67">
            <v>0</v>
          </cell>
        </row>
        <row r="68">
          <cell r="B68" t="str">
            <v>Junio</v>
          </cell>
          <cell r="D68">
            <v>14</v>
          </cell>
          <cell r="E68">
            <v>11</v>
          </cell>
          <cell r="F68">
            <v>3</v>
          </cell>
        </row>
        <row r="69">
          <cell r="B69" t="str">
            <v>Julio</v>
          </cell>
          <cell r="D69">
            <v>17</v>
          </cell>
          <cell r="E69">
            <v>10</v>
          </cell>
          <cell r="F69">
            <v>7</v>
          </cell>
        </row>
        <row r="70">
          <cell r="B70" t="str">
            <v>Agosto</v>
          </cell>
          <cell r="D70">
            <v>8</v>
          </cell>
          <cell r="E70">
            <v>5</v>
          </cell>
          <cell r="F70">
            <v>3</v>
          </cell>
        </row>
        <row r="71">
          <cell r="B71" t="str">
            <v>Septiembre</v>
          </cell>
          <cell r="D71">
            <v>15</v>
          </cell>
          <cell r="E71">
            <v>8</v>
          </cell>
          <cell r="F71">
            <v>7</v>
          </cell>
        </row>
        <row r="72">
          <cell r="B72" t="str">
            <v>Octubre</v>
          </cell>
          <cell r="D72">
            <v>16</v>
          </cell>
          <cell r="E72">
            <v>9</v>
          </cell>
          <cell r="F72">
            <v>7</v>
          </cell>
        </row>
        <row r="73">
          <cell r="B73" t="str">
            <v>Noviembre</v>
          </cell>
          <cell r="D73">
            <v>16</v>
          </cell>
          <cell r="E73">
            <v>11</v>
          </cell>
          <cell r="F73">
            <v>5</v>
          </cell>
        </row>
        <row r="74">
          <cell r="B74" t="str">
            <v>Diciembre</v>
          </cell>
          <cell r="D74">
            <v>19</v>
          </cell>
          <cell r="E74">
            <v>16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64</v>
          </cell>
          <cell r="D116">
            <v>105</v>
          </cell>
        </row>
        <row r="117">
          <cell r="A117" t="str">
            <v>2020</v>
          </cell>
          <cell r="C117">
            <v>49</v>
          </cell>
          <cell r="D117">
            <v>92</v>
          </cell>
        </row>
        <row r="118">
          <cell r="A118" t="str">
            <v>2021</v>
          </cell>
          <cell r="C118">
            <v>78</v>
          </cell>
          <cell r="D118">
            <v>151</v>
          </cell>
        </row>
        <row r="119">
          <cell r="A119" t="str">
            <v>2022</v>
          </cell>
          <cell r="C119">
            <v>112</v>
          </cell>
          <cell r="D119">
            <v>109</v>
          </cell>
        </row>
        <row r="120">
          <cell r="A120" t="str">
            <v>2023</v>
          </cell>
          <cell r="C120">
            <v>121</v>
          </cell>
          <cell r="D120">
            <v>71</v>
          </cell>
        </row>
        <row r="121">
          <cell r="A121" t="str">
            <v>2024</v>
          </cell>
          <cell r="C121">
            <v>119</v>
          </cell>
          <cell r="D121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228.00000000000003</v>
      </c>
      <c r="D12" s="81" t="s">
        <v>29</v>
      </c>
      <c r="E12" s="81"/>
      <c r="F12" s="82">
        <v>1.7857142857142985</v>
      </c>
      <c r="G12" s="82">
        <v>1.3333333333333333</v>
      </c>
      <c r="H12" s="81"/>
      <c r="I12" s="81">
        <v>158</v>
      </c>
      <c r="J12" s="81" t="s">
        <v>29</v>
      </c>
      <c r="K12" s="81"/>
      <c r="L12" s="82">
        <v>0.63694267515921754</v>
      </c>
      <c r="M12" s="83">
        <v>0</v>
      </c>
      <c r="O12" s="84" t="s">
        <v>30</v>
      </c>
      <c r="P12" s="63"/>
      <c r="Q12" s="81">
        <v>19</v>
      </c>
      <c r="R12" s="81" t="s">
        <v>29</v>
      </c>
      <c r="S12" s="81"/>
      <c r="T12" s="81">
        <v>17</v>
      </c>
      <c r="U12" s="81">
        <v>2</v>
      </c>
      <c r="V12" s="81"/>
      <c r="W12" s="81">
        <v>16</v>
      </c>
      <c r="X12" s="81"/>
      <c r="Y12" s="81">
        <v>3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2</v>
      </c>
      <c r="AE12" s="85">
        <v>5.9999999999999991</v>
      </c>
    </row>
    <row r="13" spans="1:31" ht="15" customHeight="1">
      <c r="A13" s="86" t="s">
        <v>31</v>
      </c>
      <c r="B13" s="80"/>
      <c r="C13" s="87">
        <v>6</v>
      </c>
      <c r="D13" s="88">
        <v>2.6315789473684206E-2</v>
      </c>
      <c r="E13" s="89"/>
      <c r="F13" s="90">
        <v>-14.285714285714285</v>
      </c>
      <c r="G13" s="90">
        <v>20</v>
      </c>
      <c r="H13" s="91"/>
      <c r="I13" s="87">
        <v>3</v>
      </c>
      <c r="J13" s="88">
        <v>1.8987341772151899E-2</v>
      </c>
      <c r="K13" s="92"/>
      <c r="L13" s="90">
        <v>-25</v>
      </c>
      <c r="M13" s="93">
        <v>-25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0.89473684210526316</v>
      </c>
      <c r="U13" s="94">
        <v>0.10526315789473684</v>
      </c>
      <c r="V13" s="94"/>
      <c r="W13" s="94">
        <v>0.84210526315789469</v>
      </c>
      <c r="X13" s="94"/>
      <c r="Y13" s="94">
        <v>0.15789473684210525</v>
      </c>
      <c r="Z13" s="94">
        <v>0</v>
      </c>
      <c r="AA13" s="94">
        <v>5.2631578947368418E-2</v>
      </c>
      <c r="AB13" s="94">
        <v>0</v>
      </c>
      <c r="AC13" s="94">
        <v>0</v>
      </c>
      <c r="AD13" s="94">
        <v>0.10526315789473684</v>
      </c>
      <c r="AE13" s="97" t="s">
        <v>29</v>
      </c>
    </row>
    <row r="14" spans="1:31" ht="15" customHeight="1">
      <c r="A14" s="86" t="s">
        <v>32</v>
      </c>
      <c r="B14" s="24"/>
      <c r="C14" s="87">
        <v>221.99999999999991</v>
      </c>
      <c r="D14" s="88">
        <v>0.97368421052631526</v>
      </c>
      <c r="E14" s="92"/>
      <c r="F14" s="90">
        <v>2.3041474654377354</v>
      </c>
      <c r="G14" s="90">
        <v>0.90909090909085732</v>
      </c>
      <c r="H14" s="92"/>
      <c r="I14" s="87">
        <v>155</v>
      </c>
      <c r="J14" s="88">
        <v>0.98101265822784811</v>
      </c>
      <c r="K14" s="92"/>
      <c r="L14" s="90">
        <v>1.3071895424836226</v>
      </c>
      <c r="M14" s="93">
        <v>0.64935064935064934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68</v>
      </c>
      <c r="D16" s="88">
        <v>0.2982456140350877</v>
      </c>
      <c r="E16" s="92"/>
      <c r="F16" s="90">
        <v>-17.073170731707332</v>
      </c>
      <c r="G16" s="90">
        <v>-2.8571428571428767</v>
      </c>
      <c r="H16" s="112"/>
      <c r="I16" s="87">
        <v>48</v>
      </c>
      <c r="J16" s="88">
        <v>0.30379746835443039</v>
      </c>
      <c r="K16" s="92"/>
      <c r="L16" s="90">
        <v>-12.727272727272727</v>
      </c>
      <c r="M16" s="93">
        <v>-9.4339622641509191</v>
      </c>
      <c r="O16" s="113" t="s">
        <v>37</v>
      </c>
      <c r="P16" s="21"/>
      <c r="Q16" s="114">
        <v>10</v>
      </c>
      <c r="R16" s="115">
        <v>0.52631578947368418</v>
      </c>
      <c r="S16" s="116"/>
      <c r="T16" s="87">
        <v>8</v>
      </c>
      <c r="U16" s="87">
        <v>2</v>
      </c>
      <c r="V16" s="87"/>
      <c r="W16" s="87">
        <v>8</v>
      </c>
      <c r="X16" s="87"/>
      <c r="Y16" s="87">
        <v>2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10.90909090909091</v>
      </c>
    </row>
    <row r="17" spans="1:31" ht="15" customHeight="1">
      <c r="A17" s="86" t="s">
        <v>38</v>
      </c>
      <c r="B17" s="107"/>
      <c r="C17" s="87">
        <v>45.999999999999993</v>
      </c>
      <c r="D17" s="88">
        <v>0.20175438596491221</v>
      </c>
      <c r="E17" s="92"/>
      <c r="F17" s="90">
        <v>35.294117647058805</v>
      </c>
      <c r="G17" s="90">
        <v>9.523809523809506</v>
      </c>
      <c r="H17" s="116"/>
      <c r="I17" s="87">
        <v>30</v>
      </c>
      <c r="J17" s="88">
        <v>0.189873417721519</v>
      </c>
      <c r="K17" s="92"/>
      <c r="L17" s="90">
        <v>11.111111111111111</v>
      </c>
      <c r="M17" s="93">
        <v>30.434782608695631</v>
      </c>
      <c r="O17" s="113" t="s">
        <v>39</v>
      </c>
      <c r="P17" s="21"/>
      <c r="Q17" s="114">
        <v>9</v>
      </c>
      <c r="R17" s="115">
        <v>0.47368421052631576</v>
      </c>
      <c r="S17" s="116"/>
      <c r="T17" s="87">
        <v>9</v>
      </c>
      <c r="U17" s="87" t="s">
        <v>64</v>
      </c>
      <c r="V17" s="87"/>
      <c r="W17" s="87">
        <v>8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37</v>
      </c>
      <c r="D18" s="88">
        <v>0.16228070175438594</v>
      </c>
      <c r="E18" s="92"/>
      <c r="F18" s="90">
        <v>5.7142857142857357</v>
      </c>
      <c r="G18" s="90">
        <v>5.7142857142857144</v>
      </c>
      <c r="H18" s="116"/>
      <c r="I18" s="87">
        <v>31.999999999999996</v>
      </c>
      <c r="J18" s="88">
        <v>0.20253164556962022</v>
      </c>
      <c r="K18" s="92"/>
      <c r="L18" s="90">
        <v>6.6666666666666679</v>
      </c>
      <c r="M18" s="93">
        <v>18.518518518518505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</v>
      </c>
      <c r="D19" s="88">
        <v>0.33771929824561397</v>
      </c>
      <c r="E19" s="92"/>
      <c r="F19" s="90">
        <v>5.4794520547945202</v>
      </c>
      <c r="G19" s="90">
        <v>-1.2820512820512819</v>
      </c>
      <c r="H19" s="116"/>
      <c r="I19" s="87">
        <v>48</v>
      </c>
      <c r="J19" s="88">
        <v>0.30379746835443039</v>
      </c>
      <c r="K19" s="92"/>
      <c r="L19" s="90">
        <v>6.6666666666666829</v>
      </c>
      <c r="M19" s="93">
        <v>-12.727272727272727</v>
      </c>
      <c r="O19" s="113" t="s">
        <v>43</v>
      </c>
      <c r="P19" s="21"/>
      <c r="Q19" s="121">
        <v>17</v>
      </c>
      <c r="R19" s="115">
        <v>0.89473684210526316</v>
      </c>
      <c r="S19" s="116"/>
      <c r="T19" s="87">
        <v>15</v>
      </c>
      <c r="U19" s="87">
        <v>2</v>
      </c>
      <c r="V19" s="87"/>
      <c r="W19" s="114">
        <v>14</v>
      </c>
      <c r="X19" s="114"/>
      <c r="Y19" s="87">
        <v>3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2</v>
      </c>
      <c r="AE19" s="117">
        <v>6.6666666666666661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0.10526315789473684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109</v>
      </c>
      <c r="D21" s="88">
        <v>0.47807017543859642</v>
      </c>
      <c r="E21" s="92"/>
      <c r="F21" s="90">
        <v>4.8076923076923084</v>
      </c>
      <c r="G21" s="90">
        <v>0.92592592592591272</v>
      </c>
      <c r="H21" s="91"/>
      <c r="I21" s="87">
        <v>71.999999999999986</v>
      </c>
      <c r="J21" s="88">
        <v>0.4556962025316455</v>
      </c>
      <c r="K21" s="92"/>
      <c r="L21" s="90">
        <v>1.4084507042253118</v>
      </c>
      <c r="M21" s="93">
        <v>7.462686567164158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119.00000000000004</v>
      </c>
      <c r="D22" s="88">
        <v>0.52192982456140358</v>
      </c>
      <c r="E22" s="92"/>
      <c r="F22" s="90">
        <v>-0.83333333333328619</v>
      </c>
      <c r="G22" s="90">
        <v>1.7094017094017335</v>
      </c>
      <c r="H22" s="92"/>
      <c r="I22" s="87">
        <v>86.000000000000014</v>
      </c>
      <c r="J22" s="88">
        <v>0.54430379746835456</v>
      </c>
      <c r="K22" s="92"/>
      <c r="L22" s="90">
        <v>1.652424966883954E-14</v>
      </c>
      <c r="M22" s="93">
        <v>-5.4945054945054794</v>
      </c>
      <c r="O22" s="113" t="s">
        <v>46</v>
      </c>
      <c r="P22" s="21"/>
      <c r="Q22" s="121">
        <v>2</v>
      </c>
      <c r="R22" s="115">
        <v>0.10526315789473684</v>
      </c>
      <c r="S22" s="116"/>
      <c r="T22" s="87">
        <v>1</v>
      </c>
      <c r="U22" s="87">
        <v>1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0.36842105263157893</v>
      </c>
      <c r="S23" s="116"/>
      <c r="T23" s="87">
        <v>7</v>
      </c>
      <c r="U23" s="87" t="s">
        <v>64</v>
      </c>
      <c r="V23" s="87"/>
      <c r="W23" s="114">
        <v>6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207.00000000000006</v>
      </c>
      <c r="D24" s="88">
        <v>0.90789473684210542</v>
      </c>
      <c r="E24" s="92"/>
      <c r="F24" s="90">
        <v>0.97560975609760281</v>
      </c>
      <c r="G24" s="90">
        <v>-2.3584905660377089</v>
      </c>
      <c r="H24" s="112"/>
      <c r="I24" s="87">
        <v>143.00000000000003</v>
      </c>
      <c r="J24" s="88">
        <v>0.90506329113924067</v>
      </c>
      <c r="K24" s="92"/>
      <c r="L24" s="90">
        <v>-1.3793103448275665</v>
      </c>
      <c r="M24" s="93">
        <v>-4.0268456375838735</v>
      </c>
      <c r="O24" s="113" t="s">
        <v>48</v>
      </c>
      <c r="P24" s="21"/>
      <c r="Q24" s="121">
        <v>10</v>
      </c>
      <c r="R24" s="115">
        <v>0.52631578947368418</v>
      </c>
      <c r="S24" s="116"/>
      <c r="T24" s="87">
        <v>9</v>
      </c>
      <c r="U24" s="87">
        <v>1</v>
      </c>
      <c r="V24" s="87"/>
      <c r="W24" s="114">
        <v>8</v>
      </c>
      <c r="X24" s="114"/>
      <c r="Y24" s="87">
        <v>2</v>
      </c>
      <c r="Z24" s="87" t="s">
        <v>64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12</v>
      </c>
    </row>
    <row r="25" spans="1:31" ht="15" customHeight="1">
      <c r="A25" s="86" t="s">
        <v>44</v>
      </c>
      <c r="B25" s="107"/>
      <c r="C25" s="87">
        <v>21.000000000000004</v>
      </c>
      <c r="D25" s="88">
        <v>9.2105263157894746E-2</v>
      </c>
      <c r="E25" s="92"/>
      <c r="F25" s="90">
        <v>10.526315789473703</v>
      </c>
      <c r="G25" s="90">
        <v>61.53846153846154</v>
      </c>
      <c r="H25" s="116"/>
      <c r="I25" s="87">
        <v>14.999999999999998</v>
      </c>
      <c r="J25" s="88">
        <v>9.4936708860759486E-2</v>
      </c>
      <c r="K25" s="92"/>
      <c r="L25" s="90">
        <v>24.999999999999986</v>
      </c>
      <c r="M25" s="93">
        <v>66.666666666666657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12.000000000000002</v>
      </c>
      <c r="D27" s="88">
        <v>5.2631578947368425E-2</v>
      </c>
      <c r="E27" s="92"/>
      <c r="F27" s="90">
        <v>9.0909090909091059</v>
      </c>
      <c r="G27" s="90">
        <v>9.0909090909091059</v>
      </c>
      <c r="H27" s="116"/>
      <c r="I27" s="87">
        <v>11</v>
      </c>
      <c r="J27" s="88">
        <v>6.9620253164556958E-2</v>
      </c>
      <c r="K27" s="92"/>
      <c r="L27" s="90">
        <v>10</v>
      </c>
      <c r="M27" s="93">
        <v>57.14285714285716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62.999999999999993</v>
      </c>
      <c r="D28" s="88">
        <v>0.27631578947368413</v>
      </c>
      <c r="E28" s="92"/>
      <c r="F28" s="90">
        <v>-1.5625000000000329</v>
      </c>
      <c r="G28" s="90">
        <v>-7.3529411764705985</v>
      </c>
      <c r="H28" s="116"/>
      <c r="I28" s="87">
        <v>45</v>
      </c>
      <c r="J28" s="88">
        <v>0.2848101265822785</v>
      </c>
      <c r="K28" s="92"/>
      <c r="L28" s="90">
        <v>-1.5789838572446668E-14</v>
      </c>
      <c r="M28" s="93">
        <v>-6.2499999999999725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81</v>
      </c>
      <c r="D29" s="88">
        <v>0.35526315789473678</v>
      </c>
      <c r="E29" s="92"/>
      <c r="F29" s="90">
        <v>1.249999999999982</v>
      </c>
      <c r="G29" s="90">
        <v>5.1948051948051948</v>
      </c>
      <c r="H29" s="116"/>
      <c r="I29" s="87">
        <v>57</v>
      </c>
      <c r="J29" s="88">
        <v>0.36075949367088606</v>
      </c>
      <c r="K29" s="92"/>
      <c r="L29" s="90">
        <v>-1.7241379310344707</v>
      </c>
      <c r="M29" s="93">
        <v>-1.7241379310344827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72</v>
      </c>
      <c r="D30" s="88">
        <v>0.31578947368421051</v>
      </c>
      <c r="E30" s="92"/>
      <c r="F30" s="90">
        <v>4.3478260869565215</v>
      </c>
      <c r="G30" s="90">
        <v>4.3478260869565215</v>
      </c>
      <c r="H30" s="116"/>
      <c r="I30" s="87">
        <v>45</v>
      </c>
      <c r="J30" s="88">
        <v>0.2848101265822785</v>
      </c>
      <c r="K30" s="92"/>
      <c r="L30" s="90">
        <v>2.2727272727272729</v>
      </c>
      <c r="M30" s="93">
        <v>1.5789838572446675E-14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19</v>
      </c>
      <c r="R31" s="128">
        <v>1</v>
      </c>
      <c r="S31" s="129"/>
      <c r="T31" s="130">
        <v>17</v>
      </c>
      <c r="U31" s="130">
        <v>2</v>
      </c>
      <c r="V31" s="130"/>
      <c r="W31" s="130">
        <v>16</v>
      </c>
      <c r="X31" s="130"/>
      <c r="Y31" s="131">
        <v>3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2</v>
      </c>
      <c r="AE31" s="132">
        <v>6.3157894736842097</v>
      </c>
    </row>
    <row r="32" spans="1:31" ht="15" customHeight="1" thickBot="1">
      <c r="A32" s="86" t="s">
        <v>51</v>
      </c>
      <c r="B32" s="63"/>
      <c r="C32" s="87">
        <v>30.000000000000011</v>
      </c>
      <c r="D32" s="88">
        <v>0.13157894736842107</v>
      </c>
      <c r="E32" s="92"/>
      <c r="F32" s="133">
        <v>11.111111111111136</v>
      </c>
      <c r="G32" s="133">
        <v>50.000000000000021</v>
      </c>
      <c r="H32" s="134"/>
      <c r="I32" s="87">
        <v>23</v>
      </c>
      <c r="J32" s="88">
        <v>0.14556962025316456</v>
      </c>
      <c r="K32" s="92"/>
      <c r="L32" s="90">
        <v>9.523809523809506</v>
      </c>
      <c r="M32" s="93">
        <v>35.294117647058826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</v>
      </c>
      <c r="D33" s="88">
        <v>4.8245614035087717E-2</v>
      </c>
      <c r="E33" s="92"/>
      <c r="F33" s="133">
        <v>-21.428571428571438</v>
      </c>
      <c r="G33" s="133">
        <v>-42.105263157894754</v>
      </c>
      <c r="H33" s="91"/>
      <c r="I33" s="87">
        <v>9</v>
      </c>
      <c r="J33" s="88">
        <v>5.6962025316455694E-2</v>
      </c>
      <c r="K33" s="92"/>
      <c r="L33" s="90">
        <v>-18.181818181818183</v>
      </c>
      <c r="M33" s="93">
        <v>-25.000000000000011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187.00000000000003</v>
      </c>
      <c r="D36" s="143">
        <v>0.82017543859649122</v>
      </c>
      <c r="E36" s="144"/>
      <c r="F36" s="145">
        <v>2.1857923497267757</v>
      </c>
      <c r="G36" s="145">
        <v>0.53763440860210432</v>
      </c>
      <c r="H36" s="146"/>
      <c r="I36" s="142">
        <v>125.99999999999999</v>
      </c>
      <c r="J36" s="143">
        <v>0.79746835443037967</v>
      </c>
      <c r="K36" s="144"/>
      <c r="L36" s="147">
        <v>0.8</v>
      </c>
      <c r="M36" s="148">
        <v>-2.3255813953488698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183</v>
      </c>
      <c r="R37" s="81" t="s">
        <v>29</v>
      </c>
      <c r="S37" s="81"/>
      <c r="T37" s="81">
        <v>175</v>
      </c>
      <c r="U37" s="81">
        <v>7.9999999999999991</v>
      </c>
      <c r="V37" s="81"/>
      <c r="W37" s="81">
        <v>119</v>
      </c>
      <c r="X37" s="81"/>
      <c r="Y37" s="81">
        <v>64</v>
      </c>
      <c r="Z37" s="81">
        <v>6</v>
      </c>
      <c r="AA37" s="81">
        <v>13</v>
      </c>
      <c r="AB37" s="81">
        <v>10</v>
      </c>
      <c r="AC37" s="81">
        <v>12</v>
      </c>
      <c r="AD37" s="81">
        <v>23</v>
      </c>
      <c r="AE37" s="156">
        <v>84.935135135135141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0.95628415300546443</v>
      </c>
      <c r="U38" s="94">
        <v>4.3715846994535512E-2</v>
      </c>
      <c r="V38" s="161"/>
      <c r="W38" s="94">
        <v>0.65027322404371579</v>
      </c>
      <c r="X38" s="161"/>
      <c r="Y38" s="94">
        <v>0.34972677595628415</v>
      </c>
      <c r="Z38" s="94">
        <v>3.2786885245901641E-2</v>
      </c>
      <c r="AA38" s="94">
        <v>7.1038251366120214E-2</v>
      </c>
      <c r="AB38" s="94">
        <v>5.4644808743169397E-2</v>
      </c>
      <c r="AC38" s="94">
        <v>6.5573770491803282E-2</v>
      </c>
      <c r="AD38" s="94">
        <v>0.12568306010928962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1.0578034682080926</v>
      </c>
      <c r="R39" s="168" t="s">
        <v>29</v>
      </c>
      <c r="S39" s="100"/>
      <c r="T39" s="102">
        <v>1.0606060606060606</v>
      </c>
      <c r="U39" s="102">
        <v>1</v>
      </c>
      <c r="V39" s="100"/>
      <c r="W39" s="102">
        <v>1</v>
      </c>
      <c r="X39" s="100"/>
      <c r="Y39" s="102">
        <v>1.1228070175438596</v>
      </c>
      <c r="Z39" s="102">
        <v>1</v>
      </c>
      <c r="AA39" s="102">
        <v>1</v>
      </c>
      <c r="AB39" s="102">
        <v>1</v>
      </c>
      <c r="AC39" s="102">
        <v>1</v>
      </c>
      <c r="AD39" s="102">
        <v>1.1499999999999999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98</v>
      </c>
      <c r="R41" s="115">
        <v>0.53551912568306015</v>
      </c>
      <c r="S41" s="116"/>
      <c r="T41" s="87">
        <v>92</v>
      </c>
      <c r="U41" s="87">
        <v>6</v>
      </c>
      <c r="V41" s="87"/>
      <c r="W41" s="87">
        <v>69</v>
      </c>
      <c r="X41" s="87"/>
      <c r="Y41" s="87">
        <v>29</v>
      </c>
      <c r="Z41" s="87">
        <v>2</v>
      </c>
      <c r="AA41" s="87">
        <v>4</v>
      </c>
      <c r="AB41" s="87">
        <v>6</v>
      </c>
      <c r="AC41" s="87">
        <v>7</v>
      </c>
      <c r="AD41" s="87">
        <v>10</v>
      </c>
      <c r="AE41" s="117">
        <v>85.232323232323239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85</v>
      </c>
      <c r="R42" s="115">
        <v>0.46448087431693991</v>
      </c>
      <c r="S42" s="116"/>
      <c r="T42" s="87">
        <v>83</v>
      </c>
      <c r="U42" s="87">
        <v>2</v>
      </c>
      <c r="V42" s="87"/>
      <c r="W42" s="87">
        <v>50</v>
      </c>
      <c r="X42" s="87"/>
      <c r="Y42" s="87">
        <v>35</v>
      </c>
      <c r="Z42" s="87">
        <v>4</v>
      </c>
      <c r="AA42" s="87">
        <v>9</v>
      </c>
      <c r="AB42" s="87">
        <v>4</v>
      </c>
      <c r="AC42" s="87">
        <v>5</v>
      </c>
      <c r="AD42" s="87">
        <v>13</v>
      </c>
      <c r="AE42" s="117">
        <v>84.593023255813989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171</v>
      </c>
      <c r="R44" s="115">
        <v>0.93442622950819676</v>
      </c>
      <c r="S44" s="116"/>
      <c r="T44" s="87">
        <v>163</v>
      </c>
      <c r="U44" s="87">
        <v>7.9999999999999991</v>
      </c>
      <c r="V44" s="87"/>
      <c r="W44" s="114">
        <v>110</v>
      </c>
      <c r="X44" s="114"/>
      <c r="Y44" s="114">
        <v>61</v>
      </c>
      <c r="Z44" s="114">
        <v>6</v>
      </c>
      <c r="AA44" s="114">
        <v>13</v>
      </c>
      <c r="AB44" s="114">
        <v>9</v>
      </c>
      <c r="AC44" s="114">
        <v>11</v>
      </c>
      <c r="AD44" s="114">
        <v>22</v>
      </c>
      <c r="AE44" s="120">
        <v>82.502890173410393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</v>
      </c>
      <c r="R45" s="115">
        <v>6.5573770491803282E-2</v>
      </c>
      <c r="S45" s="116"/>
      <c r="T45" s="87">
        <v>12</v>
      </c>
      <c r="U45" s="87" t="s">
        <v>64</v>
      </c>
      <c r="V45" s="87"/>
      <c r="W45" s="114">
        <v>9</v>
      </c>
      <c r="X45" s="114"/>
      <c r="Y45" s="114">
        <v>3</v>
      </c>
      <c r="Z45" s="114" t="s">
        <v>64</v>
      </c>
      <c r="AA45" s="114" t="s">
        <v>64</v>
      </c>
      <c r="AB45" s="114">
        <v>1</v>
      </c>
      <c r="AC45" s="114">
        <v>1</v>
      </c>
      <c r="AD45" s="114">
        <v>1</v>
      </c>
      <c r="AE45" s="120">
        <v>120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38</v>
      </c>
      <c r="R47" s="115">
        <v>0.20765027322404372</v>
      </c>
      <c r="S47" s="116"/>
      <c r="T47" s="87">
        <v>37</v>
      </c>
      <c r="U47" s="87">
        <v>1</v>
      </c>
      <c r="V47" s="87"/>
      <c r="W47" s="114">
        <v>27</v>
      </c>
      <c r="X47" s="114"/>
      <c r="Y47" s="114">
        <v>11</v>
      </c>
      <c r="Z47" s="114">
        <v>1</v>
      </c>
      <c r="AA47" s="114">
        <v>5</v>
      </c>
      <c r="AB47" s="114">
        <v>3</v>
      </c>
      <c r="AC47" s="114">
        <v>1</v>
      </c>
      <c r="AD47" s="114">
        <v>1</v>
      </c>
      <c r="AE47" s="120">
        <v>76.974358974358978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75</v>
      </c>
      <c r="R48" s="115">
        <v>0.4098360655737705</v>
      </c>
      <c r="S48" s="116"/>
      <c r="T48" s="87">
        <v>74</v>
      </c>
      <c r="U48" s="87">
        <v>1</v>
      </c>
      <c r="V48" s="87"/>
      <c r="W48" s="114">
        <v>54</v>
      </c>
      <c r="X48" s="114"/>
      <c r="Y48" s="114">
        <v>21</v>
      </c>
      <c r="Z48" s="114">
        <v>2</v>
      </c>
      <c r="AA48" s="114">
        <v>3</v>
      </c>
      <c r="AB48" s="114">
        <v>3</v>
      </c>
      <c r="AC48" s="114">
        <v>5</v>
      </c>
      <c r="AD48" s="114">
        <v>8</v>
      </c>
      <c r="AE48" s="120">
        <v>80.240000000000009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49</v>
      </c>
      <c r="R49" s="115">
        <v>0.26775956284153007</v>
      </c>
      <c r="S49" s="116"/>
      <c r="T49" s="87">
        <v>47</v>
      </c>
      <c r="U49" s="87">
        <v>2</v>
      </c>
      <c r="V49" s="87"/>
      <c r="W49" s="114">
        <v>28</v>
      </c>
      <c r="X49" s="114"/>
      <c r="Y49" s="114">
        <v>21</v>
      </c>
      <c r="Z49" s="114" t="s">
        <v>64</v>
      </c>
      <c r="AA49" s="114">
        <v>4</v>
      </c>
      <c r="AB49" s="114">
        <v>3</v>
      </c>
      <c r="AC49" s="114">
        <v>5</v>
      </c>
      <c r="AD49" s="114">
        <v>9</v>
      </c>
      <c r="AE49" s="120">
        <v>103.68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</v>
      </c>
      <c r="R50" s="115">
        <v>0.11475409836065574</v>
      </c>
      <c r="S50" s="116"/>
      <c r="T50" s="87">
        <v>17</v>
      </c>
      <c r="U50" s="87">
        <v>4</v>
      </c>
      <c r="V50" s="87"/>
      <c r="W50" s="114">
        <v>10</v>
      </c>
      <c r="X50" s="114"/>
      <c r="Y50" s="114">
        <v>11</v>
      </c>
      <c r="Z50" s="114">
        <v>3</v>
      </c>
      <c r="AA50" s="114">
        <v>1</v>
      </c>
      <c r="AB50" s="114">
        <v>1</v>
      </c>
      <c r="AC50" s="114">
        <v>1</v>
      </c>
      <c r="AD50" s="114">
        <v>5</v>
      </c>
      <c r="AE50" s="120">
        <v>71.857142857142861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</v>
      </c>
      <c r="R53" s="115">
        <v>2.185792349726776E-2</v>
      </c>
      <c r="S53" s="116"/>
      <c r="T53" s="114">
        <v>4</v>
      </c>
      <c r="U53" s="114" t="s">
        <v>64</v>
      </c>
      <c r="V53" s="114"/>
      <c r="W53" s="114">
        <v>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1.092896174863388E-2</v>
      </c>
      <c r="S55" s="116"/>
      <c r="T55" s="114">
        <v>2</v>
      </c>
      <c r="U55" s="114" t="s">
        <v>64</v>
      </c>
      <c r="V55" s="114"/>
      <c r="W55" s="114">
        <v>1</v>
      </c>
      <c r="X55" s="114"/>
      <c r="Y55" s="114">
        <v>1</v>
      </c>
      <c r="Z55" s="114" t="s">
        <v>64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141.5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177</v>
      </c>
      <c r="R56" s="182">
        <v>0.96721311475409832</v>
      </c>
      <c r="S56" s="129"/>
      <c r="T56" s="130">
        <v>169</v>
      </c>
      <c r="U56" s="130">
        <v>8</v>
      </c>
      <c r="V56" s="130"/>
      <c r="W56" s="130">
        <v>114</v>
      </c>
      <c r="X56" s="130"/>
      <c r="Y56" s="130">
        <v>63</v>
      </c>
      <c r="Z56" s="130">
        <v>6</v>
      </c>
      <c r="AA56" s="130">
        <v>13</v>
      </c>
      <c r="AB56" s="130">
        <v>9</v>
      </c>
      <c r="AC56" s="130">
        <v>12</v>
      </c>
      <c r="AD56" s="130">
        <v>23</v>
      </c>
      <c r="AE56" s="183">
        <v>87.175141242937855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2025-01-02T16:25:36Z</dcterms:created>
  <dcterms:modified xsi:type="dcterms:W3CDTF">2025-01-02T16:25:45Z</dcterms:modified>
</cp:coreProperties>
</file>