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<sst xmlns="http://schemas.openxmlformats.org/spreadsheetml/2006/main" count="212" uniqueCount="66">
  <si>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</si>
  <si>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</si>
  <si>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</si>
  <si>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</si>
  <si>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</si>
  <si>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</si>
  <si>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</si>
  <si>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</si>
  <si>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</si>
  <si>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</si>
  <si>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</si>
  <si>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</si>
  <si>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</si>
  <si>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</si>
  <si>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</si>
  <si>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</si>
  <si>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</si>
  <si>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</si>
  <si>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</si>
  <si>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</si>
  <si>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</si>
  <si>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</si>
  <si>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</si>
  <si>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</si>
  <si>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</si>
  <si>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</si>
  <si>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</si>
  <si>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</si>
  <si>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</si>
  <si>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</si>
  <si>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</si>
  <si>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</si>
  <si>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</si>
  <si>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</si>
  <si>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</si>
  <si>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</si>
  <si>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</si>
  <si>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</si>
  <si>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</si>
  <si>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</si>
  <si>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</si>
  <si>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</si>
  <si>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</si>
  <si>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</si>
  <si>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</si>
  <si>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</si>
  <si>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</si>
  <si>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</si>
  <si>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</si>
  <si>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</si>
  <si>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</si>
  <si>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</si>
  <si>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</si>
  <si>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</si>
  <si>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</si>
  <si>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</si>
  <si>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</si>
  <si>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</si>
  <si>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</si>
  <si>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</si>
  <si>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</si>
  <si>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</si>
  <si>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2431 - Ingenieros industriales y de producción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</si>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</sst>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796</c:v>
              </c:pt>
              <c:pt idx="1">
                <c:v>818</c:v>
              </c:pt>
              <c:pt idx="2">
                <c:v>815</c:v>
              </c:pt>
              <c:pt idx="3">
                <c:v>828</c:v>
              </c:pt>
              <c:pt idx="4">
                <c:v>824</c:v>
              </c:pt>
              <c:pt idx="5">
                <c:v>820</c:v>
              </c:pt>
              <c:pt idx="6">
                <c:v>786</c:v>
              </c:pt>
              <c:pt idx="7">
                <c:v>814</c:v>
              </c:pt>
              <c:pt idx="8">
                <c:v>846</c:v>
              </c:pt>
              <c:pt idx="9">
                <c:v>830</c:v>
              </c:pt>
              <c:pt idx="10">
                <c:v>846</c:v>
              </c:pt>
              <c:pt idx="11">
                <c:v>845</c:v>
              </c:pt>
              <c:pt idx="12">
                <c:v>872</c:v>
              </c:pt>
            </c:numLit>
          </c:val>
          <c:extLst>
            <c:ext xmlns:c16="http://schemas.microsoft.com/office/drawing/2014/chart" uri="{C3380CC4-5D6E-409C-BE32-E72D297353CC}">
              <c16:uniqueId val="{00000000-844C-4264-8556-060427303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157</c:v>
              </c:pt>
              <c:pt idx="1">
                <c:v>270</c:v>
              </c:pt>
              <c:pt idx="2">
                <c:v>265</c:v>
              </c:pt>
              <c:pt idx="3">
                <c:v>217</c:v>
              </c:pt>
              <c:pt idx="4">
                <c:v>203</c:v>
              </c:pt>
              <c:pt idx="5">
                <c:v>213</c:v>
              </c:pt>
              <c:pt idx="6">
                <c:v>221</c:v>
              </c:pt>
              <c:pt idx="7">
                <c:v>221</c:v>
              </c:pt>
              <c:pt idx="8">
                <c:v>145</c:v>
              </c:pt>
              <c:pt idx="9">
                <c:v>285</c:v>
              </c:pt>
              <c:pt idx="10">
                <c:v>220</c:v>
              </c:pt>
              <c:pt idx="11">
                <c:v>208</c:v>
              </c:pt>
              <c:pt idx="12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44C-4264-8556-060427303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68-42B0-91DB-FB154EDC568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8-42B0-91DB-FB154EDC568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68-42B0-91DB-FB154EDC56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135</c:v>
              </c:pt>
              <c:pt idx="1">
                <c:v>235</c:v>
              </c:pt>
              <c:pt idx="2">
                <c:v>216</c:v>
              </c:pt>
              <c:pt idx="3">
                <c:v>190</c:v>
              </c:pt>
              <c:pt idx="4">
                <c:v>175</c:v>
              </c:pt>
              <c:pt idx="5">
                <c:v>195</c:v>
              </c:pt>
              <c:pt idx="6">
                <c:v>195</c:v>
              </c:pt>
              <c:pt idx="7">
                <c:v>190</c:v>
              </c:pt>
              <c:pt idx="8">
                <c:v>134</c:v>
              </c:pt>
              <c:pt idx="9">
                <c:v>243</c:v>
              </c:pt>
              <c:pt idx="10">
                <c:v>194</c:v>
              </c:pt>
              <c:pt idx="11">
                <c:v>180</c:v>
              </c:pt>
              <c:pt idx="12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3-C568-42B0-91DB-FB154EDC568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8-42B0-91DB-FB154EDC568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8-42B0-91DB-FB154EDC568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68-42B0-91DB-FB154EDC56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35</c:v>
              </c:pt>
              <c:pt idx="2">
                <c:v>49</c:v>
              </c:pt>
              <c:pt idx="3">
                <c:v>27</c:v>
              </c:pt>
              <c:pt idx="4">
                <c:v>28</c:v>
              </c:pt>
              <c:pt idx="5">
                <c:v>18</c:v>
              </c:pt>
              <c:pt idx="6">
                <c:v>26</c:v>
              </c:pt>
              <c:pt idx="7">
                <c:v>31</c:v>
              </c:pt>
              <c:pt idx="8">
                <c:v>11</c:v>
              </c:pt>
              <c:pt idx="9">
                <c:v>42</c:v>
              </c:pt>
              <c:pt idx="10">
                <c:v>26</c:v>
              </c:pt>
              <c:pt idx="11">
                <c:v>28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C568-42B0-91DB-FB154EDC5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42-4F5A-9AFA-A8B9289536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1231</c:v>
              </c:pt>
              <c:pt idx="1">
                <c:v>1553</c:v>
              </c:pt>
              <c:pt idx="2">
                <c:v>1093</c:v>
              </c:pt>
              <c:pt idx="3">
                <c:v>827</c:v>
              </c:pt>
              <c:pt idx="4">
                <c:v>796</c:v>
              </c:pt>
              <c:pt idx="5">
                <c:v>872</c:v>
              </c:pt>
            </c:numLit>
          </c:val>
          <c:extLst>
            <c:ext xmlns:c16="http://schemas.microsoft.com/office/drawing/2014/chart" uri="{C3380CC4-5D6E-409C-BE32-E72D297353CC}">
              <c16:uniqueId val="{00000001-3B42-4F5A-9AFA-A8B92895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42-4F5A-9AFA-A8B9289536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839</c:v>
              </c:pt>
              <c:pt idx="1">
                <c:v>1051</c:v>
              </c:pt>
              <c:pt idx="2">
                <c:v>758</c:v>
              </c:pt>
              <c:pt idx="3">
                <c:v>533</c:v>
              </c:pt>
              <c:pt idx="4">
                <c:v>510</c:v>
              </c:pt>
              <c:pt idx="5">
                <c:v>587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42-4F5A-9AFA-A8B92895369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42-4F5A-9AFA-A8B9289536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392</c:v>
              </c:pt>
              <c:pt idx="1">
                <c:v>502</c:v>
              </c:pt>
              <c:pt idx="2">
                <c:v>335</c:v>
              </c:pt>
              <c:pt idx="3">
                <c:v>294</c:v>
              </c:pt>
              <c:pt idx="4">
                <c:v>286</c:v>
              </c:pt>
              <c:pt idx="5">
                <c:v>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B42-4F5A-9AFA-A8B92895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8E-408F-A290-A1F78D7EF33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E-408F-A290-A1F78D7EF3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1817</c:v>
              </c:pt>
              <c:pt idx="1">
                <c:v>1357</c:v>
              </c:pt>
              <c:pt idx="2">
                <c:v>1866</c:v>
              </c:pt>
              <c:pt idx="3">
                <c:v>3104</c:v>
              </c:pt>
              <c:pt idx="4">
                <c:v>2943</c:v>
              </c:pt>
              <c:pt idx="5">
                <c:v>2301</c:v>
              </c:pt>
            </c:numLit>
          </c:val>
          <c:extLst>
            <c:ext xmlns:c16="http://schemas.microsoft.com/office/drawing/2014/chart" uri="{C3380CC4-5D6E-409C-BE32-E72D297353CC}">
              <c16:uniqueId val="{00000002-1F8E-408F-A290-A1F78D7EF33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E-408F-A290-A1F78D7EF33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8E-408F-A290-A1F78D7EF3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1240</c:v>
              </c:pt>
              <c:pt idx="1">
                <c:v>818</c:v>
              </c:pt>
              <c:pt idx="2">
                <c:v>1080</c:v>
              </c:pt>
              <c:pt idx="3">
                <c:v>709</c:v>
              </c:pt>
              <c:pt idx="4">
                <c:v>423</c:v>
              </c:pt>
              <c:pt idx="5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5-1F8E-408F-A290-A1F78D7EF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86-4ACB-A57F-420E1A8779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86-4ACB-A57F-420E1A8779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796</c:v>
              </c:pt>
              <c:pt idx="1">
                <c:v>818</c:v>
              </c:pt>
              <c:pt idx="2">
                <c:v>815</c:v>
              </c:pt>
              <c:pt idx="3">
                <c:v>828</c:v>
              </c:pt>
              <c:pt idx="4">
                <c:v>824</c:v>
              </c:pt>
              <c:pt idx="5">
                <c:v>820</c:v>
              </c:pt>
              <c:pt idx="6">
                <c:v>786</c:v>
              </c:pt>
              <c:pt idx="7">
                <c:v>814</c:v>
              </c:pt>
              <c:pt idx="8">
                <c:v>846</c:v>
              </c:pt>
              <c:pt idx="9">
                <c:v>830</c:v>
              </c:pt>
              <c:pt idx="10">
                <c:v>846</c:v>
              </c:pt>
              <c:pt idx="11">
                <c:v>845</c:v>
              </c:pt>
              <c:pt idx="12">
                <c:v>872</c:v>
              </c:pt>
            </c:numLit>
          </c:val>
          <c:extLst>
            <c:ext xmlns:c16="http://schemas.microsoft.com/office/drawing/2014/chart" uri="{C3380CC4-5D6E-409C-BE32-E72D297353CC}">
              <c16:uniqueId val="{00000002-D486-4ACB-A57F-420E1A877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86-4ACB-A57F-420E1A8779F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86-4ACB-A57F-420E1A8779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510</c:v>
              </c:pt>
              <c:pt idx="1">
                <c:v>528</c:v>
              </c:pt>
              <c:pt idx="2">
                <c:v>540</c:v>
              </c:pt>
              <c:pt idx="3">
                <c:v>549</c:v>
              </c:pt>
              <c:pt idx="4">
                <c:v>548</c:v>
              </c:pt>
              <c:pt idx="5">
                <c:v>539</c:v>
              </c:pt>
              <c:pt idx="6">
                <c:v>518</c:v>
              </c:pt>
              <c:pt idx="7">
                <c:v>550</c:v>
              </c:pt>
              <c:pt idx="8">
                <c:v>565</c:v>
              </c:pt>
              <c:pt idx="9">
                <c:v>553</c:v>
              </c:pt>
              <c:pt idx="10">
                <c:v>559</c:v>
              </c:pt>
              <c:pt idx="11">
                <c:v>556</c:v>
              </c:pt>
              <c:pt idx="12">
                <c:v>587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86-4ACB-A57F-420E1A8779F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86-4ACB-A57F-420E1A8779F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86-4ACB-A57F-420E1A8779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286</c:v>
              </c:pt>
              <c:pt idx="1">
                <c:v>290</c:v>
              </c:pt>
              <c:pt idx="2">
                <c:v>275</c:v>
              </c:pt>
              <c:pt idx="3">
                <c:v>279</c:v>
              </c:pt>
              <c:pt idx="4">
                <c:v>276</c:v>
              </c:pt>
              <c:pt idx="5">
                <c:v>281</c:v>
              </c:pt>
              <c:pt idx="6">
                <c:v>268</c:v>
              </c:pt>
              <c:pt idx="7">
                <c:v>264</c:v>
              </c:pt>
              <c:pt idx="8">
                <c:v>281</c:v>
              </c:pt>
              <c:pt idx="9">
                <c:v>277</c:v>
              </c:pt>
              <c:pt idx="10">
                <c:v>287</c:v>
              </c:pt>
              <c:pt idx="11">
                <c:v>289</c:v>
              </c:pt>
              <c:pt idx="12">
                <c:v>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86-4ACB-A57F-420E1A877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796</v>
          </cell>
          <cell r="D55">
            <v>510</v>
          </cell>
          <cell r="E55">
            <v>286</v>
          </cell>
        </row>
        <row r="56">
          <cell r="A56" t="str">
            <v>2024</v>
          </cell>
          <cell r="B56" t="str">
            <v>Enero</v>
          </cell>
          <cell r="C56">
            <v>818</v>
          </cell>
          <cell r="D56">
            <v>528</v>
          </cell>
          <cell r="E56">
            <v>290</v>
          </cell>
        </row>
        <row r="57">
          <cell r="B57" t="str">
            <v>Febrero</v>
          </cell>
          <cell r="C57">
            <v>815</v>
          </cell>
          <cell r="D57">
            <v>540</v>
          </cell>
          <cell r="E57">
            <v>275</v>
          </cell>
        </row>
        <row r="58">
          <cell r="B58" t="str">
            <v>Marzo</v>
          </cell>
          <cell r="C58">
            <v>828</v>
          </cell>
          <cell r="D58">
            <v>549</v>
          </cell>
          <cell r="E58">
            <v>279</v>
          </cell>
        </row>
        <row r="59">
          <cell r="B59" t="str">
            <v>Abril</v>
          </cell>
          <cell r="C59">
            <v>824</v>
          </cell>
          <cell r="D59">
            <v>548</v>
          </cell>
          <cell r="E59">
            <v>276</v>
          </cell>
        </row>
        <row r="60">
          <cell r="B60" t="str">
            <v>Mayo</v>
          </cell>
          <cell r="C60">
            <v>820</v>
          </cell>
          <cell r="D60">
            <v>539</v>
          </cell>
          <cell r="E60">
            <v>281</v>
          </cell>
        </row>
        <row r="61">
          <cell r="B61" t="str">
            <v>Junio</v>
          </cell>
          <cell r="C61">
            <v>786</v>
          </cell>
          <cell r="D61">
            <v>518</v>
          </cell>
          <cell r="E61">
            <v>268</v>
          </cell>
        </row>
        <row r="62">
          <cell r="B62" t="str">
            <v>Julio</v>
          </cell>
          <cell r="C62">
            <v>814</v>
          </cell>
          <cell r="D62">
            <v>550</v>
          </cell>
          <cell r="E62">
            <v>264</v>
          </cell>
        </row>
        <row r="63">
          <cell r="B63" t="str">
            <v>Agosto</v>
          </cell>
          <cell r="C63">
            <v>846</v>
          </cell>
          <cell r="D63">
            <v>565</v>
          </cell>
          <cell r="E63">
            <v>281</v>
          </cell>
        </row>
        <row r="64">
          <cell r="B64" t="str">
            <v>Septiembre</v>
          </cell>
          <cell r="C64">
            <v>830</v>
          </cell>
          <cell r="D64">
            <v>553</v>
          </cell>
          <cell r="E64">
            <v>277</v>
          </cell>
        </row>
        <row r="65">
          <cell r="B65" t="str">
            <v>Octubre</v>
          </cell>
          <cell r="C65">
            <v>846</v>
          </cell>
          <cell r="D65">
            <v>559</v>
          </cell>
          <cell r="E65">
            <v>287</v>
          </cell>
        </row>
        <row r="66">
          <cell r="B66" t="str">
            <v>Noviembre</v>
          </cell>
          <cell r="C66">
            <v>845</v>
          </cell>
          <cell r="D66">
            <v>556</v>
          </cell>
          <cell r="E66">
            <v>289</v>
          </cell>
        </row>
        <row r="67">
          <cell r="B67" t="str">
            <v>Diciembre</v>
          </cell>
          <cell r="C67">
            <v>872</v>
          </cell>
          <cell r="D67">
            <v>587</v>
          </cell>
          <cell r="E67">
            <v>285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1231</v>
          </cell>
          <cell r="D72">
            <v>839</v>
          </cell>
          <cell r="E72">
            <v>392</v>
          </cell>
        </row>
        <row r="73">
          <cell r="A73" t="str">
            <v>2020</v>
          </cell>
          <cell r="B73" t="str">
            <v>Diciembre</v>
          </cell>
          <cell r="C73">
            <v>1553</v>
          </cell>
          <cell r="D73">
            <v>1051</v>
          </cell>
          <cell r="E73">
            <v>502</v>
          </cell>
        </row>
        <row r="74">
          <cell r="A74" t="str">
            <v>2021</v>
          </cell>
          <cell r="B74" t="str">
            <v>Diciembre</v>
          </cell>
          <cell r="C74">
            <v>1093</v>
          </cell>
          <cell r="D74">
            <v>758</v>
          </cell>
          <cell r="E74">
            <v>335</v>
          </cell>
        </row>
        <row r="75">
          <cell r="A75" t="str">
            <v>2022</v>
          </cell>
          <cell r="B75" t="str">
            <v>Diciembre</v>
          </cell>
          <cell r="C75">
            <v>827</v>
          </cell>
          <cell r="D75">
            <v>533</v>
          </cell>
          <cell r="E75">
            <v>294</v>
          </cell>
        </row>
        <row r="76">
          <cell r="A76" t="str">
            <v>2023</v>
          </cell>
          <cell r="B76" t="str">
            <v>Diciembre</v>
          </cell>
          <cell r="C76">
            <v>796</v>
          </cell>
          <cell r="D76">
            <v>510</v>
          </cell>
          <cell r="E76">
            <v>286</v>
          </cell>
        </row>
        <row r="77">
          <cell r="A77" t="str">
            <v>2024</v>
          </cell>
          <cell r="B77" t="str">
            <v>Diciembre</v>
          </cell>
          <cell r="C77">
            <v>872</v>
          </cell>
          <cell r="D77">
            <v>587</v>
          </cell>
          <cell r="E77">
            <v>285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157</v>
          </cell>
          <cell r="E62">
            <v>135</v>
          </cell>
          <cell r="F62">
            <v>22</v>
          </cell>
        </row>
        <row r="63">
          <cell r="A63" t="str">
            <v>2024</v>
          </cell>
          <cell r="B63" t="str">
            <v>Enero</v>
          </cell>
          <cell r="D63">
            <v>270</v>
          </cell>
          <cell r="E63">
            <v>235</v>
          </cell>
          <cell r="F63">
            <v>35</v>
          </cell>
        </row>
        <row r="64">
          <cell r="B64" t="str">
            <v>Febrero</v>
          </cell>
          <cell r="D64">
            <v>265</v>
          </cell>
          <cell r="E64">
            <v>216</v>
          </cell>
          <cell r="F64">
            <v>49</v>
          </cell>
        </row>
        <row r="65">
          <cell r="B65" t="str">
            <v>Marzo</v>
          </cell>
          <cell r="D65">
            <v>217</v>
          </cell>
          <cell r="E65">
            <v>190</v>
          </cell>
          <cell r="F65">
            <v>27</v>
          </cell>
        </row>
        <row r="66">
          <cell r="B66" t="str">
            <v>Abril</v>
          </cell>
          <cell r="D66">
            <v>203</v>
          </cell>
          <cell r="E66">
            <v>175</v>
          </cell>
          <cell r="F66">
            <v>28</v>
          </cell>
        </row>
        <row r="67">
          <cell r="B67" t="str">
            <v>Mayo</v>
          </cell>
          <cell r="D67">
            <v>213</v>
          </cell>
          <cell r="E67">
            <v>195</v>
          </cell>
          <cell r="F67">
            <v>18</v>
          </cell>
        </row>
        <row r="68">
          <cell r="B68" t="str">
            <v>Junio</v>
          </cell>
          <cell r="D68">
            <v>221</v>
          </cell>
          <cell r="E68">
            <v>195</v>
          </cell>
          <cell r="F68">
            <v>26</v>
          </cell>
        </row>
        <row r="69">
          <cell r="B69" t="str">
            <v>Julio</v>
          </cell>
          <cell r="D69">
            <v>221</v>
          </cell>
          <cell r="E69">
            <v>190</v>
          </cell>
          <cell r="F69">
            <v>31</v>
          </cell>
        </row>
        <row r="70">
          <cell r="B70" t="str">
            <v>Agosto</v>
          </cell>
          <cell r="D70">
            <v>145</v>
          </cell>
          <cell r="E70">
            <v>134</v>
          </cell>
          <cell r="F70">
            <v>11</v>
          </cell>
        </row>
        <row r="71">
          <cell r="B71" t="str">
            <v>Septiembre</v>
          </cell>
          <cell r="D71">
            <v>285</v>
          </cell>
          <cell r="E71">
            <v>243</v>
          </cell>
          <cell r="F71">
            <v>42</v>
          </cell>
        </row>
        <row r="72">
          <cell r="B72" t="str">
            <v>Octubre</v>
          </cell>
          <cell r="D72">
            <v>220</v>
          </cell>
          <cell r="E72">
            <v>194</v>
          </cell>
          <cell r="F72">
            <v>26</v>
          </cell>
        </row>
        <row r="73">
          <cell r="B73" t="str">
            <v>Noviembre</v>
          </cell>
          <cell r="D73">
            <v>208</v>
          </cell>
          <cell r="E73">
            <v>180</v>
          </cell>
          <cell r="F73">
            <v>28</v>
          </cell>
        </row>
        <row r="74">
          <cell r="B74" t="str">
            <v>Diciembre</v>
          </cell>
          <cell r="D74">
            <v>166</v>
          </cell>
          <cell r="E74">
            <v>154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1817</v>
          </cell>
          <cell r="D116">
            <v>1240</v>
          </cell>
        </row>
        <row r="117">
          <cell r="A117" t="str">
            <v>2020</v>
          </cell>
          <cell r="C117">
            <v>1357</v>
          </cell>
          <cell r="D117">
            <v>818</v>
          </cell>
        </row>
        <row r="118">
          <cell r="A118" t="str">
            <v>2021</v>
          </cell>
          <cell r="C118">
            <v>1866</v>
          </cell>
          <cell r="D118">
            <v>1080</v>
          </cell>
        </row>
        <row r="119">
          <cell r="A119" t="str">
            <v>2022</v>
          </cell>
          <cell r="C119">
            <v>3104</v>
          </cell>
          <cell r="D119">
            <v>709</v>
          </cell>
        </row>
        <row r="120">
          <cell r="A120" t="str">
            <v>2023</v>
          </cell>
          <cell r="C120">
            <v>2943</v>
          </cell>
          <cell r="D120">
            <v>423</v>
          </cell>
        </row>
        <row r="121">
          <cell r="A121" t="str">
            <v>2024</v>
          </cell>
          <cell r="C121">
            <v>2301</v>
          </cell>
          <cell r="D121">
            <v>333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1251</v>
      </c>
      <c r="D12" s="81" t="s">
        <v>29</v>
      </c>
      <c r="E12" s="81"/>
      <c r="F12" s="82">
        <v>1.955990220048881</v>
      </c>
      <c r="G12" s="82">
        <v>7.6592082616178363</v>
      </c>
      <c r="H12" s="81"/>
      <c r="I12" s="81">
        <v>871.99999999999955</v>
      </c>
      <c r="J12" s="81" t="s">
        <v>29</v>
      </c>
      <c r="K12" s="81"/>
      <c r="L12" s="82">
        <v>3.1952662721892677</v>
      </c>
      <c r="M12" s="83">
        <v>9.547738693467311</v>
      </c>
      <c r="O12" s="84" t="s">
        <v>30</v>
      </c>
      <c r="P12" s="63"/>
      <c r="Q12" s="81">
        <v>166</v>
      </c>
      <c r="R12" s="81" t="s">
        <v>29</v>
      </c>
      <c r="S12" s="81"/>
      <c r="T12" s="81">
        <v>160</v>
      </c>
      <c r="U12" s="81">
        <v>6</v>
      </c>
      <c r="V12" s="81"/>
      <c r="W12" s="81">
        <v>154</v>
      </c>
      <c r="X12" s="81"/>
      <c r="Y12" s="81">
        <v>12</v>
      </c>
      <c r="Z12" s="81">
        <v>4</v>
      </c>
      <c r="AA12" s="81">
        <v>1</v>
      </c>
      <c r="AB12" s="81">
        <v>2</v>
      </c>
      <c r="AC12" s="81">
        <v>1</v>
      </c>
      <c r="AD12" s="81">
        <v>4</v>
      </c>
      <c r="AE12" s="85">
        <v>11.886227544910181</v>
      </c>
    </row>
    <row r="13" spans="1:31" ht="15" customHeight="1">
      <c r="A13" s="86" t="s">
        <v>31</v>
      </c>
      <c r="B13" s="80"/>
      <c r="C13" s="87">
        <v>47.000000000000021</v>
      </c>
      <c r="D13" s="88">
        <v>3.7569944044764207E-2</v>
      </c>
      <c r="E13" s="89"/>
      <c r="F13" s="90">
        <v>-12.962962962962971</v>
      </c>
      <c r="G13" s="90">
        <v>14.634146341463408</v>
      </c>
      <c r="H13" s="91"/>
      <c r="I13" s="87">
        <v>27.000000000000004</v>
      </c>
      <c r="J13" s="88">
        <v>3.0963302752293597E-2</v>
      </c>
      <c r="K13" s="92"/>
      <c r="L13" s="90">
        <v>-15.624999999999989</v>
      </c>
      <c r="M13" s="93">
        <v>3.8461538461538174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0.96385542168674698</v>
      </c>
      <c r="U13" s="94">
        <v>3.614457831325301E-2</v>
      </c>
      <c r="V13" s="94"/>
      <c r="W13" s="94">
        <v>0.92771084337349397</v>
      </c>
      <c r="X13" s="94"/>
      <c r="Y13" s="94">
        <v>7.2289156626506021E-2</v>
      </c>
      <c r="Z13" s="94">
        <v>2.4096385542168676E-2</v>
      </c>
      <c r="AA13" s="94">
        <v>6.024096385542169E-3</v>
      </c>
      <c r="AB13" s="94">
        <v>1.2048192771084338E-2</v>
      </c>
      <c r="AC13" s="94">
        <v>6.024096385542169E-3</v>
      </c>
      <c r="AD13" s="94">
        <v>2.4096385542168676E-2</v>
      </c>
      <c r="AE13" s="97" t="s">
        <v>29</v>
      </c>
    </row>
    <row r="14" spans="1:31" ht="15" customHeight="1">
      <c r="A14" s="86" t="s">
        <v>32</v>
      </c>
      <c r="B14" s="24"/>
      <c r="C14" s="87">
        <v>1204.0000000000002</v>
      </c>
      <c r="D14" s="88">
        <v>0.96243005595523601</v>
      </c>
      <c r="E14" s="92"/>
      <c r="F14" s="90">
        <v>2.6427962489343755</v>
      </c>
      <c r="G14" s="90">
        <v>7.4041034790365945</v>
      </c>
      <c r="H14" s="92"/>
      <c r="I14" s="87">
        <v>845.00000000000011</v>
      </c>
      <c r="J14" s="88">
        <v>0.96903669724770702</v>
      </c>
      <c r="K14" s="92"/>
      <c r="L14" s="90">
        <v>3.9360393603935742</v>
      </c>
      <c r="M14" s="93">
        <v>9.740259740259722</v>
      </c>
      <c r="O14" s="98" t="s">
        <v>33</v>
      </c>
      <c r="P14" s="99"/>
      <c r="Q14" s="100">
        <v>1.0060606060606061</v>
      </c>
      <c r="R14" s="101" t="s">
        <v>29</v>
      </c>
      <c r="S14" s="100"/>
      <c r="T14" s="102">
        <v>1.0062893081761006</v>
      </c>
      <c r="U14" s="102">
        <v>1</v>
      </c>
      <c r="V14" s="100"/>
      <c r="W14" s="102">
        <v>1.0065359477124183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435.00000000000006</v>
      </c>
      <c r="D16" s="88">
        <v>0.34772182254196649</v>
      </c>
      <c r="E16" s="92"/>
      <c r="F16" s="90">
        <v>3.080568720379091</v>
      </c>
      <c r="G16" s="90">
        <v>6.097560975609726</v>
      </c>
      <c r="H16" s="112"/>
      <c r="I16" s="87">
        <v>330.99999999999994</v>
      </c>
      <c r="J16" s="88">
        <v>0.37958715596330289</v>
      </c>
      <c r="K16" s="92"/>
      <c r="L16" s="90">
        <v>5.4140127388535042</v>
      </c>
      <c r="M16" s="93">
        <v>9.6026490066225385</v>
      </c>
      <c r="O16" s="113" t="s">
        <v>37</v>
      </c>
      <c r="P16" s="21"/>
      <c r="Q16" s="114">
        <v>127</v>
      </c>
      <c r="R16" s="115">
        <v>0.76506024096385539</v>
      </c>
      <c r="S16" s="116"/>
      <c r="T16" s="87">
        <v>122</v>
      </c>
      <c r="U16" s="87">
        <v>5</v>
      </c>
      <c r="V16" s="87"/>
      <c r="W16" s="87">
        <v>121</v>
      </c>
      <c r="X16" s="87"/>
      <c r="Y16" s="87">
        <v>6</v>
      </c>
      <c r="Z16" s="87">
        <v>3</v>
      </c>
      <c r="AA16" s="87">
        <v>1</v>
      </c>
      <c r="AB16" s="87">
        <v>1</v>
      </c>
      <c r="AC16" s="87" t="s">
        <v>64</v>
      </c>
      <c r="AD16" s="87">
        <v>1</v>
      </c>
      <c r="AE16" s="117">
        <v>5.5468749999999982</v>
      </c>
    </row>
    <row r="17" spans="1:31" ht="15" customHeight="1">
      <c r="A17" s="86" t="s">
        <v>38</v>
      </c>
      <c r="B17" s="107"/>
      <c r="C17" s="87">
        <v>196.99999999999997</v>
      </c>
      <c r="D17" s="88">
        <v>0.15747402078337328</v>
      </c>
      <c r="E17" s="92"/>
      <c r="F17" s="90">
        <v>6.4864864864864868</v>
      </c>
      <c r="G17" s="90">
        <v>4.2328042328042184</v>
      </c>
      <c r="H17" s="116"/>
      <c r="I17" s="87">
        <v>128</v>
      </c>
      <c r="J17" s="88">
        <v>0.14678899082568814</v>
      </c>
      <c r="K17" s="92"/>
      <c r="L17" s="90">
        <v>3.225806451612915</v>
      </c>
      <c r="M17" s="93">
        <v>-6.5693430656934311</v>
      </c>
      <c r="O17" s="113" t="s">
        <v>39</v>
      </c>
      <c r="P17" s="21"/>
      <c r="Q17" s="114">
        <v>39</v>
      </c>
      <c r="R17" s="115">
        <v>0.23493975903614459</v>
      </c>
      <c r="S17" s="116"/>
      <c r="T17" s="87">
        <v>38</v>
      </c>
      <c r="U17" s="87">
        <v>1</v>
      </c>
      <c r="V17" s="87"/>
      <c r="W17" s="87">
        <v>33</v>
      </c>
      <c r="X17" s="87"/>
      <c r="Y17" s="87">
        <v>6</v>
      </c>
      <c r="Z17" s="87">
        <v>1</v>
      </c>
      <c r="AA17" s="87" t="s">
        <v>64</v>
      </c>
      <c r="AB17" s="87">
        <v>1</v>
      </c>
      <c r="AC17" s="87">
        <v>1</v>
      </c>
      <c r="AD17" s="87">
        <v>3</v>
      </c>
      <c r="AE17" s="117">
        <v>32.692307692307693</v>
      </c>
    </row>
    <row r="18" spans="1:31" ht="15" customHeight="1">
      <c r="A18" s="86" t="s">
        <v>40</v>
      </c>
      <c r="B18" s="107"/>
      <c r="C18" s="87">
        <v>218.99999999999997</v>
      </c>
      <c r="D18" s="88">
        <v>0.17505995203836927</v>
      </c>
      <c r="E18" s="92"/>
      <c r="F18" s="90">
        <v>0.45871559633024905</v>
      </c>
      <c r="G18" s="90">
        <v>28.823529411764685</v>
      </c>
      <c r="H18" s="116"/>
      <c r="I18" s="87">
        <v>165.00000000000003</v>
      </c>
      <c r="J18" s="88">
        <v>0.18922018348623867</v>
      </c>
      <c r="K18" s="92"/>
      <c r="L18" s="90">
        <v>1.8518518518518872</v>
      </c>
      <c r="M18" s="93">
        <v>37.500000000000036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399.99999999999994</v>
      </c>
      <c r="D19" s="88">
        <v>0.31974420463629094</v>
      </c>
      <c r="E19" s="92"/>
      <c r="F19" s="90">
        <v>-0.49751243781094534</v>
      </c>
      <c r="G19" s="90">
        <v>1.7811704834605602</v>
      </c>
      <c r="H19" s="116"/>
      <c r="I19" s="87">
        <v>248.00000000000006</v>
      </c>
      <c r="J19" s="88">
        <v>0.28440366972477088</v>
      </c>
      <c r="K19" s="92"/>
      <c r="L19" s="90">
        <v>1.2244897959183905</v>
      </c>
      <c r="M19" s="93">
        <v>4.6413502109705007</v>
      </c>
      <c r="O19" s="113" t="s">
        <v>43</v>
      </c>
      <c r="P19" s="21"/>
      <c r="Q19" s="121">
        <v>146</v>
      </c>
      <c r="R19" s="115">
        <v>0.87951807228915657</v>
      </c>
      <c r="S19" s="116"/>
      <c r="T19" s="87">
        <v>142</v>
      </c>
      <c r="U19" s="87">
        <v>4</v>
      </c>
      <c r="V19" s="87"/>
      <c r="W19" s="114">
        <v>135</v>
      </c>
      <c r="X19" s="114"/>
      <c r="Y19" s="87">
        <v>11</v>
      </c>
      <c r="Z19" s="87">
        <v>4</v>
      </c>
      <c r="AA19" s="87" t="s">
        <v>64</v>
      </c>
      <c r="AB19" s="87">
        <v>2</v>
      </c>
      <c r="AC19" s="87">
        <v>1</v>
      </c>
      <c r="AD19" s="87">
        <v>4</v>
      </c>
      <c r="AE19" s="117">
        <v>12.285714285714283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20</v>
      </c>
      <c r="R20" s="115">
        <v>0.12048192771084337</v>
      </c>
      <c r="S20" s="116"/>
      <c r="T20" s="87">
        <v>18</v>
      </c>
      <c r="U20" s="87">
        <v>2</v>
      </c>
      <c r="V20" s="87"/>
      <c r="W20" s="114">
        <v>19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8.9499999999999975</v>
      </c>
    </row>
    <row r="21" spans="1:31" ht="15" customHeight="1">
      <c r="A21" s="86" t="s">
        <v>37</v>
      </c>
      <c r="B21" s="80"/>
      <c r="C21" s="87">
        <v>862.99999999999966</v>
      </c>
      <c r="D21" s="88">
        <v>0.68984812150279751</v>
      </c>
      <c r="E21" s="92"/>
      <c r="F21" s="90">
        <v>2.7380952380952253</v>
      </c>
      <c r="G21" s="90">
        <v>11.932555123216575</v>
      </c>
      <c r="H21" s="91"/>
      <c r="I21" s="87">
        <v>587.00000000000011</v>
      </c>
      <c r="J21" s="88">
        <v>0.67316513761467933</v>
      </c>
      <c r="K21" s="92"/>
      <c r="L21" s="90">
        <v>5.5755395683453441</v>
      </c>
      <c r="M21" s="93">
        <v>15.098039215686285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387.99999999999994</v>
      </c>
      <c r="D22" s="88">
        <v>0.31015187849720222</v>
      </c>
      <c r="E22" s="92"/>
      <c r="F22" s="90">
        <v>0.2583979328165375</v>
      </c>
      <c r="G22" s="90">
        <v>-0.76726342710997453</v>
      </c>
      <c r="H22" s="92"/>
      <c r="I22" s="87">
        <v>285.00000000000006</v>
      </c>
      <c r="J22" s="88">
        <v>0.32683486238532133</v>
      </c>
      <c r="K22" s="92"/>
      <c r="L22" s="90">
        <v>-1.3840830449826793</v>
      </c>
      <c r="M22" s="93">
        <v>-0.34965034965034958</v>
      </c>
      <c r="O22" s="113" t="s">
        <v>46</v>
      </c>
      <c r="P22" s="21"/>
      <c r="Q22" s="121">
        <v>58</v>
      </c>
      <c r="R22" s="115">
        <v>0.3493975903614458</v>
      </c>
      <c r="S22" s="116"/>
      <c r="T22" s="87">
        <v>57</v>
      </c>
      <c r="U22" s="87">
        <v>1</v>
      </c>
      <c r="V22" s="87"/>
      <c r="W22" s="114">
        <v>52</v>
      </c>
      <c r="X22" s="114"/>
      <c r="Y22" s="87">
        <v>6</v>
      </c>
      <c r="Z22" s="87">
        <v>1</v>
      </c>
      <c r="AA22" s="87">
        <v>1</v>
      </c>
      <c r="AB22" s="87">
        <v>2</v>
      </c>
      <c r="AC22" s="87" t="s">
        <v>64</v>
      </c>
      <c r="AD22" s="87">
        <v>2</v>
      </c>
      <c r="AE22" s="117">
        <v>16.084745762711862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69</v>
      </c>
      <c r="R23" s="115">
        <v>0.41566265060240964</v>
      </c>
      <c r="S23" s="116"/>
      <c r="T23" s="87">
        <v>66</v>
      </c>
      <c r="U23" s="87">
        <v>3</v>
      </c>
      <c r="V23" s="87"/>
      <c r="W23" s="114">
        <v>65</v>
      </c>
      <c r="X23" s="114"/>
      <c r="Y23" s="87">
        <v>4</v>
      </c>
      <c r="Z23" s="87">
        <v>3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2.1739130434782608</v>
      </c>
    </row>
    <row r="24" spans="1:31" ht="15" customHeight="1">
      <c r="A24" s="86" t="s">
        <v>43</v>
      </c>
      <c r="B24" s="111"/>
      <c r="C24" s="87">
        <v>1120</v>
      </c>
      <c r="D24" s="88">
        <v>0.89528377298161466</v>
      </c>
      <c r="E24" s="92"/>
      <c r="F24" s="90">
        <v>2.8466483011937771</v>
      </c>
      <c r="G24" s="90">
        <v>7.5888568683957036</v>
      </c>
      <c r="H24" s="112"/>
      <c r="I24" s="87">
        <v>792.00000000000034</v>
      </c>
      <c r="J24" s="88">
        <v>0.90825688073394584</v>
      </c>
      <c r="K24" s="92"/>
      <c r="L24" s="90">
        <v>4.6235138705416405</v>
      </c>
      <c r="M24" s="93">
        <v>9.6952908587258602</v>
      </c>
      <c r="O24" s="113" t="s">
        <v>48</v>
      </c>
      <c r="P24" s="21"/>
      <c r="Q24" s="121">
        <v>28</v>
      </c>
      <c r="R24" s="115">
        <v>0.16867469879518071</v>
      </c>
      <c r="S24" s="116"/>
      <c r="T24" s="87">
        <v>27</v>
      </c>
      <c r="U24" s="87">
        <v>1</v>
      </c>
      <c r="V24" s="87"/>
      <c r="W24" s="114">
        <v>27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131.00000000000003</v>
      </c>
      <c r="D25" s="88">
        <v>0.10471622701838532</v>
      </c>
      <c r="E25" s="92"/>
      <c r="F25" s="90">
        <v>-5.0724637681159406</v>
      </c>
      <c r="G25" s="90">
        <v>8.2644628099173794</v>
      </c>
      <c r="H25" s="116"/>
      <c r="I25" s="87">
        <v>80.000000000000014</v>
      </c>
      <c r="J25" s="88">
        <v>9.1743119266055106E-2</v>
      </c>
      <c r="K25" s="92"/>
      <c r="L25" s="90">
        <v>-9.0909090909090615</v>
      </c>
      <c r="M25" s="93">
        <v>8.1081081081081283</v>
      </c>
      <c r="O25" s="113" t="s">
        <v>49</v>
      </c>
      <c r="P25" s="21"/>
      <c r="Q25" s="121">
        <v>11</v>
      </c>
      <c r="R25" s="115">
        <v>6.6265060240963861E-2</v>
      </c>
      <c r="S25" s="116"/>
      <c r="T25" s="87">
        <v>10</v>
      </c>
      <c r="U25" s="87">
        <v>1</v>
      </c>
      <c r="V25" s="87"/>
      <c r="W25" s="114">
        <v>10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80.545454545454533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76.000000000000014</v>
      </c>
      <c r="D27" s="88">
        <v>6.0751398880895292E-2</v>
      </c>
      <c r="E27" s="92"/>
      <c r="F27" s="90">
        <v>7.042253521126737</v>
      </c>
      <c r="G27" s="90">
        <v>22.580645161290388</v>
      </c>
      <c r="H27" s="116"/>
      <c r="I27" s="87">
        <v>60</v>
      </c>
      <c r="J27" s="88">
        <v>6.8807339449541316E-2</v>
      </c>
      <c r="K27" s="92"/>
      <c r="L27" s="90">
        <v>5.2631578947368682</v>
      </c>
      <c r="M27" s="93">
        <v>36.363636363636367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353.99999999999989</v>
      </c>
      <c r="D28" s="88">
        <v>0.28297362110311741</v>
      </c>
      <c r="E28" s="92"/>
      <c r="F28" s="90">
        <v>-1.6666666666666983</v>
      </c>
      <c r="G28" s="90">
        <v>7.2727272727272574</v>
      </c>
      <c r="H28" s="116"/>
      <c r="I28" s="87">
        <v>262.99999999999994</v>
      </c>
      <c r="J28" s="88">
        <v>0.30160550458715607</v>
      </c>
      <c r="K28" s="92"/>
      <c r="L28" s="90">
        <v>-0.75471698113209695</v>
      </c>
      <c r="M28" s="93">
        <v>6.9105691056910086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338.00000000000011</v>
      </c>
      <c r="D29" s="88">
        <v>0.27018385291766595</v>
      </c>
      <c r="E29" s="92"/>
      <c r="F29" s="90">
        <v>3.048780487804895</v>
      </c>
      <c r="G29" s="90">
        <v>17.361111111111104</v>
      </c>
      <c r="H29" s="116"/>
      <c r="I29" s="87">
        <v>267</v>
      </c>
      <c r="J29" s="88">
        <v>0.30619266055045885</v>
      </c>
      <c r="K29" s="92"/>
      <c r="L29" s="90">
        <v>1.520912547528517</v>
      </c>
      <c r="M29" s="93">
        <v>17.621145374449323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483.00000000000006</v>
      </c>
      <c r="D30" s="88">
        <v>0.38609112709832138</v>
      </c>
      <c r="E30" s="92"/>
      <c r="F30" s="90">
        <v>3.2051282051282173</v>
      </c>
      <c r="G30" s="90">
        <v>0.20746887966809702</v>
      </c>
      <c r="H30" s="116"/>
      <c r="I30" s="87">
        <v>282.00000000000006</v>
      </c>
      <c r="J30" s="88">
        <v>0.32339449541284426</v>
      </c>
      <c r="K30" s="92"/>
      <c r="L30" s="90">
        <v>8.461538461538435</v>
      </c>
      <c r="M30" s="93">
        <v>1.0752688172043214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166</v>
      </c>
      <c r="R31" s="128">
        <v>1</v>
      </c>
      <c r="S31" s="129"/>
      <c r="T31" s="130">
        <v>160</v>
      </c>
      <c r="U31" s="130">
        <v>6</v>
      </c>
      <c r="V31" s="130"/>
      <c r="W31" s="130">
        <v>154</v>
      </c>
      <c r="X31" s="130"/>
      <c r="Y31" s="131">
        <v>12</v>
      </c>
      <c r="Z31" s="131">
        <v>4</v>
      </c>
      <c r="AA31" s="131">
        <v>1</v>
      </c>
      <c r="AB31" s="131">
        <v>2</v>
      </c>
      <c r="AC31" s="131">
        <v>1</v>
      </c>
      <c r="AD31" s="131">
        <v>4</v>
      </c>
      <c r="AE31" s="132">
        <v>11.957831325301205</v>
      </c>
    </row>
    <row r="32" spans="1:31" ht="15" customHeight="1" thickBot="1">
      <c r="A32" s="86" t="s">
        <v>51</v>
      </c>
      <c r="B32" s="63"/>
      <c r="C32" s="87">
        <v>215.00000000000009</v>
      </c>
      <c r="D32" s="88">
        <v>0.17186250999200647</v>
      </c>
      <c r="E32" s="92"/>
      <c r="F32" s="133">
        <v>-2.7149321266968189</v>
      </c>
      <c r="G32" s="133">
        <v>0.93896713615027483</v>
      </c>
      <c r="H32" s="134"/>
      <c r="I32" s="87">
        <v>141.99999999999997</v>
      </c>
      <c r="J32" s="88">
        <v>0.16284403669724776</v>
      </c>
      <c r="K32" s="92"/>
      <c r="L32" s="90">
        <v>-3.4013605442176882</v>
      </c>
      <c r="M32" s="93">
        <v>2.1582733812949644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95</v>
      </c>
      <c r="D33" s="88">
        <v>7.59392486011191E-2</v>
      </c>
      <c r="E33" s="92"/>
      <c r="F33" s="133">
        <v>2.1505376344086025</v>
      </c>
      <c r="G33" s="133">
        <v>17.283950617283931</v>
      </c>
      <c r="H33" s="91"/>
      <c r="I33" s="87">
        <v>61.999999999999993</v>
      </c>
      <c r="J33" s="88">
        <v>7.1100917431192692E-2</v>
      </c>
      <c r="K33" s="92"/>
      <c r="L33" s="90">
        <v>-1.1460366705808067E-14</v>
      </c>
      <c r="M33" s="93">
        <v>3.3333333333333215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3.1974420463629096E-3</v>
      </c>
      <c r="E34" s="92"/>
      <c r="F34" s="133">
        <v>-20</v>
      </c>
      <c r="G34" s="133">
        <v>-33.333333333333329</v>
      </c>
      <c r="H34" s="91"/>
      <c r="I34" s="87">
        <v>3</v>
      </c>
      <c r="J34" s="88">
        <v>3.4403669724770661E-3</v>
      </c>
      <c r="K34" s="92"/>
      <c r="L34" s="90">
        <v>-25</v>
      </c>
      <c r="M34" s="93">
        <v>200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20.999999999999996</v>
      </c>
      <c r="D35" s="88">
        <v>1.6786570743405272E-2</v>
      </c>
      <c r="E35" s="92"/>
      <c r="F35" s="133">
        <v>-4.5454545454545618</v>
      </c>
      <c r="G35" s="133">
        <v>61.538461538461512</v>
      </c>
      <c r="H35" s="116"/>
      <c r="I35" s="87">
        <v>16</v>
      </c>
      <c r="J35" s="88">
        <v>1.8348623853211017E-2</v>
      </c>
      <c r="K35" s="92"/>
      <c r="L35" s="90">
        <v>-11.111111111111111</v>
      </c>
      <c r="M35" s="93">
        <v>60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916.00000000000011</v>
      </c>
      <c r="D36" s="143">
        <v>0.73221422861710639</v>
      </c>
      <c r="E36" s="144"/>
      <c r="F36" s="145">
        <v>3.3860045146726594</v>
      </c>
      <c r="G36" s="145">
        <v>7.8916372202591418</v>
      </c>
      <c r="H36" s="146"/>
      <c r="I36" s="142">
        <v>648.99999999999989</v>
      </c>
      <c r="J36" s="143">
        <v>0.74426605504587184</v>
      </c>
      <c r="K36" s="144"/>
      <c r="L36" s="147">
        <v>5.7003257328990049</v>
      </c>
      <c r="M36" s="148">
        <v>10.750853242320799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2634</v>
      </c>
      <c r="R37" s="81" t="s">
        <v>29</v>
      </c>
      <c r="S37" s="81"/>
      <c r="T37" s="81">
        <v>2555</v>
      </c>
      <c r="U37" s="81">
        <v>79</v>
      </c>
      <c r="V37" s="81"/>
      <c r="W37" s="81">
        <v>2301</v>
      </c>
      <c r="X37" s="81"/>
      <c r="Y37" s="81">
        <v>333</v>
      </c>
      <c r="Z37" s="81">
        <v>84</v>
      </c>
      <c r="AA37" s="81">
        <v>82</v>
      </c>
      <c r="AB37" s="81">
        <v>109</v>
      </c>
      <c r="AC37" s="81">
        <v>14</v>
      </c>
      <c r="AD37" s="81">
        <v>43.999999999999993</v>
      </c>
      <c r="AE37" s="156">
        <v>24.180955993930205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0.97000759301442674</v>
      </c>
      <c r="U38" s="94">
        <v>2.9992406985573272E-2</v>
      </c>
      <c r="V38" s="161"/>
      <c r="W38" s="94">
        <v>0.87357630979498857</v>
      </c>
      <c r="X38" s="161"/>
      <c r="Y38" s="94">
        <v>0.1264236902050114</v>
      </c>
      <c r="Z38" s="94">
        <v>3.1890660592255128E-2</v>
      </c>
      <c r="AA38" s="94">
        <v>3.1131359149582385E-2</v>
      </c>
      <c r="AB38" s="94">
        <v>4.1381928625664387E-2</v>
      </c>
      <c r="AC38" s="94">
        <v>5.3151100987091872E-3</v>
      </c>
      <c r="AD38" s="94">
        <v>1.67046317388003E-2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1.0456530369194124</v>
      </c>
      <c r="R39" s="168" t="s">
        <v>29</v>
      </c>
      <c r="S39" s="100"/>
      <c r="T39" s="102">
        <v>1.0432829726418946</v>
      </c>
      <c r="U39" s="102">
        <v>1.0675675675675675</v>
      </c>
      <c r="V39" s="100"/>
      <c r="W39" s="102">
        <v>1.0163427561837455</v>
      </c>
      <c r="X39" s="100"/>
      <c r="Y39" s="102">
        <v>1.15625</v>
      </c>
      <c r="Z39" s="102">
        <v>1.2923076923076924</v>
      </c>
      <c r="AA39" s="102">
        <v>1.0379746835443038</v>
      </c>
      <c r="AB39" s="102">
        <v>1.0092592592592593</v>
      </c>
      <c r="AC39" s="102">
        <v>1</v>
      </c>
      <c r="AD39" s="102">
        <v>1.2222222222222223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1897</v>
      </c>
      <c r="R41" s="115">
        <v>0.72019741837509488</v>
      </c>
      <c r="S41" s="116"/>
      <c r="T41" s="87">
        <v>1842</v>
      </c>
      <c r="U41" s="87">
        <v>55</v>
      </c>
      <c r="V41" s="87"/>
      <c r="W41" s="87">
        <v>1672</v>
      </c>
      <c r="X41" s="87"/>
      <c r="Y41" s="87">
        <v>225</v>
      </c>
      <c r="Z41" s="87">
        <v>54</v>
      </c>
      <c r="AA41" s="87">
        <v>54</v>
      </c>
      <c r="AB41" s="87">
        <v>79</v>
      </c>
      <c r="AC41" s="87">
        <v>10</v>
      </c>
      <c r="AD41" s="87">
        <v>28</v>
      </c>
      <c r="AE41" s="117">
        <v>23.909905163329807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737</v>
      </c>
      <c r="R42" s="115">
        <v>0.27980258162490507</v>
      </c>
      <c r="S42" s="116"/>
      <c r="T42" s="87">
        <v>713</v>
      </c>
      <c r="U42" s="87">
        <v>24</v>
      </c>
      <c r="V42" s="87"/>
      <c r="W42" s="87">
        <v>629</v>
      </c>
      <c r="X42" s="87"/>
      <c r="Y42" s="87">
        <v>108</v>
      </c>
      <c r="Z42" s="87">
        <v>30</v>
      </c>
      <c r="AA42" s="87">
        <v>28</v>
      </c>
      <c r="AB42" s="87">
        <v>30</v>
      </c>
      <c r="AC42" s="87">
        <v>4</v>
      </c>
      <c r="AD42" s="87">
        <v>16</v>
      </c>
      <c r="AE42" s="117">
        <v>24.878048780487813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2314</v>
      </c>
      <c r="R44" s="115">
        <v>0.8785117691723614</v>
      </c>
      <c r="S44" s="116"/>
      <c r="T44" s="87">
        <v>2256</v>
      </c>
      <c r="U44" s="87">
        <v>58</v>
      </c>
      <c r="V44" s="87"/>
      <c r="W44" s="114">
        <v>2008</v>
      </c>
      <c r="X44" s="114"/>
      <c r="Y44" s="114">
        <v>306</v>
      </c>
      <c r="Z44" s="114">
        <v>77</v>
      </c>
      <c r="AA44" s="114">
        <v>71</v>
      </c>
      <c r="AB44" s="114">
        <v>102</v>
      </c>
      <c r="AC44" s="114">
        <v>13</v>
      </c>
      <c r="AD44" s="114">
        <v>43</v>
      </c>
      <c r="AE44" s="120">
        <v>24.930051813471401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320</v>
      </c>
      <c r="R45" s="115">
        <v>0.12148823082763857</v>
      </c>
      <c r="S45" s="116"/>
      <c r="T45" s="87">
        <v>299</v>
      </c>
      <c r="U45" s="87">
        <v>21</v>
      </c>
      <c r="V45" s="87"/>
      <c r="W45" s="114">
        <v>293</v>
      </c>
      <c r="X45" s="114"/>
      <c r="Y45" s="114">
        <v>27</v>
      </c>
      <c r="Z45" s="114">
        <v>7</v>
      </c>
      <c r="AA45" s="114">
        <v>11</v>
      </c>
      <c r="AB45" s="114">
        <v>7</v>
      </c>
      <c r="AC45" s="114">
        <v>1</v>
      </c>
      <c r="AD45" s="114">
        <v>1</v>
      </c>
      <c r="AE45" s="120">
        <v>18.759375000000006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1087</v>
      </c>
      <c r="R47" s="115">
        <v>0.41268033409263477</v>
      </c>
      <c r="S47" s="116"/>
      <c r="T47" s="87">
        <v>1049</v>
      </c>
      <c r="U47" s="87">
        <v>38</v>
      </c>
      <c r="V47" s="87"/>
      <c r="W47" s="114">
        <v>903</v>
      </c>
      <c r="X47" s="114"/>
      <c r="Y47" s="114">
        <v>184</v>
      </c>
      <c r="Z47" s="114">
        <v>33</v>
      </c>
      <c r="AA47" s="114">
        <v>59</v>
      </c>
      <c r="AB47" s="114">
        <v>76</v>
      </c>
      <c r="AC47" s="114">
        <v>2</v>
      </c>
      <c r="AD47" s="114">
        <v>14</v>
      </c>
      <c r="AE47" s="120">
        <v>34.733455882352899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1001</v>
      </c>
      <c r="R48" s="115">
        <v>0.3800303720577069</v>
      </c>
      <c r="S48" s="116"/>
      <c r="T48" s="87">
        <v>984</v>
      </c>
      <c r="U48" s="87">
        <v>17</v>
      </c>
      <c r="V48" s="87"/>
      <c r="W48" s="114">
        <v>913</v>
      </c>
      <c r="X48" s="114"/>
      <c r="Y48" s="114">
        <v>88</v>
      </c>
      <c r="Z48" s="114">
        <v>34</v>
      </c>
      <c r="AA48" s="114">
        <v>12</v>
      </c>
      <c r="AB48" s="114">
        <v>17</v>
      </c>
      <c r="AC48" s="114">
        <v>2</v>
      </c>
      <c r="AD48" s="114">
        <v>23</v>
      </c>
      <c r="AE48" s="120">
        <v>10.652347652347656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403</v>
      </c>
      <c r="R49" s="115">
        <v>0.15299924069855733</v>
      </c>
      <c r="S49" s="116"/>
      <c r="T49" s="87">
        <v>391</v>
      </c>
      <c r="U49" s="87">
        <v>12</v>
      </c>
      <c r="V49" s="87"/>
      <c r="W49" s="114">
        <v>368</v>
      </c>
      <c r="X49" s="114"/>
      <c r="Y49" s="114">
        <v>35</v>
      </c>
      <c r="Z49" s="114">
        <v>11</v>
      </c>
      <c r="AA49" s="114">
        <v>6</v>
      </c>
      <c r="AB49" s="114">
        <v>10</v>
      </c>
      <c r="AC49" s="114">
        <v>3</v>
      </c>
      <c r="AD49" s="114">
        <v>5</v>
      </c>
      <c r="AE49" s="120">
        <v>16.257425742574267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143</v>
      </c>
      <c r="R50" s="115">
        <v>5.4290053151100984E-2</v>
      </c>
      <c r="S50" s="116"/>
      <c r="T50" s="87">
        <v>131</v>
      </c>
      <c r="U50" s="87">
        <v>12</v>
      </c>
      <c r="V50" s="87"/>
      <c r="W50" s="114">
        <v>117</v>
      </c>
      <c r="X50" s="114"/>
      <c r="Y50" s="114">
        <v>26</v>
      </c>
      <c r="Z50" s="114">
        <v>6</v>
      </c>
      <c r="AA50" s="114">
        <v>5</v>
      </c>
      <c r="AB50" s="114">
        <v>6</v>
      </c>
      <c r="AC50" s="114">
        <v>7</v>
      </c>
      <c r="AD50" s="114">
        <v>2</v>
      </c>
      <c r="AE50" s="120">
        <v>60.979020979020973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23</v>
      </c>
      <c r="R52" s="115">
        <v>8.7319665907365229E-3</v>
      </c>
      <c r="S52" s="92"/>
      <c r="T52" s="114">
        <v>22</v>
      </c>
      <c r="U52" s="114">
        <v>1</v>
      </c>
      <c r="V52" s="114"/>
      <c r="W52" s="114">
        <v>22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3.6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86</v>
      </c>
      <c r="R53" s="115">
        <v>3.2649962034927864E-2</v>
      </c>
      <c r="S53" s="116"/>
      <c r="T53" s="114">
        <v>79</v>
      </c>
      <c r="U53" s="114">
        <v>7</v>
      </c>
      <c r="V53" s="114"/>
      <c r="W53" s="114">
        <v>62</v>
      </c>
      <c r="X53" s="114"/>
      <c r="Y53" s="114">
        <v>24</v>
      </c>
      <c r="Z53" s="114">
        <v>16</v>
      </c>
      <c r="AA53" s="114">
        <v>4</v>
      </c>
      <c r="AB53" s="114" t="s">
        <v>64</v>
      </c>
      <c r="AC53" s="114" t="s">
        <v>64</v>
      </c>
      <c r="AD53" s="114">
        <v>4</v>
      </c>
      <c r="AE53" s="120">
        <v>11.441860465116282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</v>
      </c>
      <c r="R54" s="115">
        <v>6.0744115413819289E-3</v>
      </c>
      <c r="S54" s="116"/>
      <c r="T54" s="114">
        <v>14</v>
      </c>
      <c r="U54" s="114">
        <v>2</v>
      </c>
      <c r="V54" s="114"/>
      <c r="W54" s="114">
        <v>15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49</v>
      </c>
      <c r="R55" s="115">
        <v>1.8602885345482156E-2</v>
      </c>
      <c r="S55" s="116"/>
      <c r="T55" s="114">
        <v>46</v>
      </c>
      <c r="U55" s="114">
        <v>3</v>
      </c>
      <c r="V55" s="114"/>
      <c r="W55" s="114">
        <v>40</v>
      </c>
      <c r="X55" s="114"/>
      <c r="Y55" s="114">
        <v>9</v>
      </c>
      <c r="Z55" s="114">
        <v>3</v>
      </c>
      <c r="AA55" s="114">
        <v>1</v>
      </c>
      <c r="AB55" s="114">
        <v>1</v>
      </c>
      <c r="AC55" s="114">
        <v>1</v>
      </c>
      <c r="AD55" s="114">
        <v>3</v>
      </c>
      <c r="AE55" s="120">
        <v>26.081632653061227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2460</v>
      </c>
      <c r="R56" s="182">
        <v>0.93394077448747148</v>
      </c>
      <c r="S56" s="129"/>
      <c r="T56" s="130">
        <v>2394</v>
      </c>
      <c r="U56" s="130">
        <v>66</v>
      </c>
      <c r="V56" s="130"/>
      <c r="W56" s="130">
        <v>2162</v>
      </c>
      <c r="X56" s="130"/>
      <c r="Y56" s="130">
        <v>298</v>
      </c>
      <c r="Z56" s="130">
        <v>64</v>
      </c>
      <c r="AA56" s="130">
        <v>77</v>
      </c>
      <c r="AB56" s="130">
        <v>108</v>
      </c>
      <c r="AC56" s="130">
        <v>13</v>
      </c>
      <c r="AD56" s="130">
        <v>36</v>
      </c>
      <c r="AE56" s="183">
        <v>24.954878048780486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2025-01-02T16:28:00Z</dcterms:created>
  <dcterms:modified xsi:type="dcterms:W3CDTF">2025-01-02T16:28:09Z</dcterms:modified>
</cp:coreProperties>
</file>