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<sst xmlns="http://schemas.openxmlformats.org/spreadsheetml/2006/main" count="287" uniqueCount="66">
  <si>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</si>
  <si>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</si>
  <si>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</si>
  <si>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</si>
  <si>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</si>
  <si>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</si>
  <si>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</si>
  <si>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</si>
  <si>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</si>
  <si>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</si>
  <si>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</si>
  <si>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</si>
  <si>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</si>
  <si>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</si>
  <si>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</si>
  <si>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</si>
  <si>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</si>
  <si>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</si>
  <si>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</si>
  <si>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</si>
  <si>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</si>
  <si>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</si>
  <si>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</si>
  <si>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</si>
  <si>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</si>
  <si>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</si>
  <si>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</si>
  <si>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</si>
  <si>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</si>
  <si>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</si>
  <si>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</si>
  <si>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</si>
  <si>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</si>
  <si>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</si>
  <si>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</si>
  <si>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</si>
  <si>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</si>
  <si>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</si>
  <si>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</si>
  <si>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</si>
  <si>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</si>
  <si>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</si>
  <si>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</si>
  <si>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</si>
  <si>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</si>
  <si>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</si>
  <si>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</si>
  <si>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</si>
  <si>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</si>
  <si>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</si>
  <si>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</si>
  <si>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</si>
  <si>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</si>
  <si>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</si>
  <si>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</si>
  <si>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</si>
  <si>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</si>
  <si>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</si>
  <si>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</si>
  <si>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</si>
  <si>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</si>
  <si>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</si>
  <si>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2434 - Ingenieros aeronáuticos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</si>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</sst>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61</c:v>
              </c:pt>
              <c:pt idx="2">
                <c:v>58</c:v>
              </c:pt>
              <c:pt idx="3">
                <c:v>58</c:v>
              </c:pt>
              <c:pt idx="4">
                <c:v>49</c:v>
              </c:pt>
              <c:pt idx="5">
                <c:v>53</c:v>
              </c:pt>
              <c:pt idx="6">
                <c:v>51</c:v>
              </c:pt>
              <c:pt idx="7">
                <c:v>51</c:v>
              </c:pt>
              <c:pt idx="8">
                <c:v>52</c:v>
              </c:pt>
              <c:pt idx="9">
                <c:v>54</c:v>
              </c:pt>
              <c:pt idx="10">
                <c:v>61</c:v>
              </c:pt>
              <c:pt idx="11">
                <c:v>59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18EB-49ED-A8EC-82C805A1D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60</c:v>
              </c:pt>
              <c:pt idx="1">
                <c:v>99</c:v>
              </c:pt>
              <c:pt idx="2">
                <c:v>87</c:v>
              </c:pt>
              <c:pt idx="3">
                <c:v>89</c:v>
              </c:pt>
              <c:pt idx="4">
                <c:v>81</c:v>
              </c:pt>
              <c:pt idx="5">
                <c:v>55</c:v>
              </c:pt>
              <c:pt idx="6">
                <c:v>63</c:v>
              </c:pt>
              <c:pt idx="7">
                <c:v>75</c:v>
              </c:pt>
              <c:pt idx="8">
                <c:v>47</c:v>
              </c:pt>
              <c:pt idx="9">
                <c:v>96</c:v>
              </c:pt>
              <c:pt idx="10">
                <c:v>79</c:v>
              </c:pt>
              <c:pt idx="11">
                <c:v>52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EB-49ED-A8EC-82C805A1D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8-49A1-858E-8E36FCE12C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8-49A1-858E-8E36FCE12C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8-49A1-858E-8E36FCE12C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82</c:v>
              </c:pt>
              <c:pt idx="2">
                <c:v>76</c:v>
              </c:pt>
              <c:pt idx="3">
                <c:v>75</c:v>
              </c:pt>
              <c:pt idx="4">
                <c:v>70</c:v>
              </c:pt>
              <c:pt idx="5">
                <c:v>52</c:v>
              </c:pt>
              <c:pt idx="6">
                <c:v>53</c:v>
              </c:pt>
              <c:pt idx="7">
                <c:v>59</c:v>
              </c:pt>
              <c:pt idx="8">
                <c:v>37</c:v>
              </c:pt>
              <c:pt idx="9">
                <c:v>80</c:v>
              </c:pt>
              <c:pt idx="10">
                <c:v>66</c:v>
              </c:pt>
              <c:pt idx="11">
                <c:v>48</c:v>
              </c:pt>
              <c:pt idx="1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1938-49A1-858E-8E36FCE12C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8-49A1-858E-8E36FCE12C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8-49A1-858E-8E36FCE12C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8-49A1-858E-8E36FCE12C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17</c:v>
              </c:pt>
              <c:pt idx="2">
                <c:v>11</c:v>
              </c:pt>
              <c:pt idx="3">
                <c:v>14</c:v>
              </c:pt>
              <c:pt idx="4">
                <c:v>11</c:v>
              </c:pt>
              <c:pt idx="5">
                <c:v>3</c:v>
              </c:pt>
              <c:pt idx="6">
                <c:v>10</c:v>
              </c:pt>
              <c:pt idx="7">
                <c:v>16</c:v>
              </c:pt>
              <c:pt idx="8">
                <c:v>10</c:v>
              </c:pt>
              <c:pt idx="9">
                <c:v>16</c:v>
              </c:pt>
              <c:pt idx="10">
                <c:v>13</c:v>
              </c:pt>
              <c:pt idx="11">
                <c:v>4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1938-49A1-858E-8E36FCE12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B-4B00-87EB-90974B035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99</c:v>
              </c:pt>
              <c:pt idx="1">
                <c:v>179</c:v>
              </c:pt>
              <c:pt idx="2">
                <c:v>118</c:v>
              </c:pt>
              <c:pt idx="3">
                <c:v>77</c:v>
              </c:pt>
              <c:pt idx="4">
                <c:v>59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83DB-4B00-87EB-90974B03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B-4B00-87EB-90974B035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89</c:v>
              </c:pt>
              <c:pt idx="1">
                <c:v>149</c:v>
              </c:pt>
              <c:pt idx="2">
                <c:v>105</c:v>
              </c:pt>
              <c:pt idx="3">
                <c:v>69</c:v>
              </c:pt>
              <c:pt idx="4">
                <c:v>53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3DB-4B00-87EB-90974B0355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B-4B00-87EB-90974B035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30</c:v>
              </c:pt>
              <c:pt idx="2">
                <c:v>13</c:v>
              </c:pt>
              <c:pt idx="3">
                <c:v>8</c:v>
              </c:pt>
              <c:pt idx="4">
                <c:v>6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3DB-4B00-87EB-90974B03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A8-4274-BC9B-0B7F122F4C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A8-4274-BC9B-0B7F122F4C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312</c:v>
              </c:pt>
              <c:pt idx="1">
                <c:v>280</c:v>
              </c:pt>
              <c:pt idx="2">
                <c:v>431</c:v>
              </c:pt>
              <c:pt idx="3">
                <c:v>878</c:v>
              </c:pt>
              <c:pt idx="4">
                <c:v>805</c:v>
              </c:pt>
              <c:pt idx="5">
                <c:v>731</c:v>
              </c:pt>
            </c:numLit>
          </c:val>
          <c:extLst>
            <c:ext xmlns:c16="http://schemas.microsoft.com/office/drawing/2014/chart" uri="{C3380CC4-5D6E-409C-BE32-E72D297353CC}">
              <c16:uniqueId val="{00000002-66A8-4274-BC9B-0B7F122F4C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A8-4274-BC9B-0B7F122F4C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A8-4274-BC9B-0B7F122F4C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379</c:v>
              </c:pt>
              <c:pt idx="1">
                <c:v>180</c:v>
              </c:pt>
              <c:pt idx="2">
                <c:v>352</c:v>
              </c:pt>
              <c:pt idx="3">
                <c:v>275</c:v>
              </c:pt>
              <c:pt idx="4">
                <c:v>184</c:v>
              </c:pt>
              <c:pt idx="5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5-66A8-4274-BC9B-0B7F122F4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D-4330-A00D-ADB7910982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D-4330-A00D-ADB791098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61</c:v>
              </c:pt>
              <c:pt idx="2">
                <c:v>58</c:v>
              </c:pt>
              <c:pt idx="3">
                <c:v>58</c:v>
              </c:pt>
              <c:pt idx="4">
                <c:v>49</c:v>
              </c:pt>
              <c:pt idx="5">
                <c:v>53</c:v>
              </c:pt>
              <c:pt idx="6">
                <c:v>51</c:v>
              </c:pt>
              <c:pt idx="7">
                <c:v>51</c:v>
              </c:pt>
              <c:pt idx="8">
                <c:v>52</c:v>
              </c:pt>
              <c:pt idx="9">
                <c:v>54</c:v>
              </c:pt>
              <c:pt idx="10">
                <c:v>61</c:v>
              </c:pt>
              <c:pt idx="11">
                <c:v>59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2-56ED-4330-A00D-ADB791098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D-4330-A00D-ADB7910982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D-4330-A00D-ADB791098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52</c:v>
              </c:pt>
              <c:pt idx="2">
                <c:v>50</c:v>
              </c:pt>
              <c:pt idx="3">
                <c:v>50</c:v>
              </c:pt>
              <c:pt idx="4">
                <c:v>41</c:v>
              </c:pt>
              <c:pt idx="5">
                <c:v>46</c:v>
              </c:pt>
              <c:pt idx="6">
                <c:v>44</c:v>
              </c:pt>
              <c:pt idx="7">
                <c:v>43</c:v>
              </c:pt>
              <c:pt idx="8">
                <c:v>46</c:v>
              </c:pt>
              <c:pt idx="9">
                <c:v>46</c:v>
              </c:pt>
              <c:pt idx="10">
                <c:v>52</c:v>
              </c:pt>
              <c:pt idx="11">
                <c:v>53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6ED-4330-A00D-ADB7910982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ED-4330-A00D-ADB7910982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ED-4330-A00D-ADB791098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9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7</c:v>
              </c:pt>
              <c:pt idx="6">
                <c:v>7</c:v>
              </c:pt>
              <c:pt idx="7">
                <c:v>8</c:v>
              </c:pt>
              <c:pt idx="8">
                <c:v>6</c:v>
              </c:pt>
              <c:pt idx="9">
                <c:v>8</c:v>
              </c:pt>
              <c:pt idx="10">
                <c:v>9</c:v>
              </c:pt>
              <c:pt idx="11">
                <c:v>6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6ED-4330-A00D-ADB791098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59</v>
          </cell>
          <cell r="D55">
            <v>53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61</v>
          </cell>
          <cell r="D56">
            <v>52</v>
          </cell>
          <cell r="E56">
            <v>9</v>
          </cell>
        </row>
        <row r="57">
          <cell r="B57" t="str">
            <v>Febrero</v>
          </cell>
          <cell r="C57">
            <v>58</v>
          </cell>
          <cell r="D57">
            <v>50</v>
          </cell>
          <cell r="E57">
            <v>8</v>
          </cell>
        </row>
        <row r="58">
          <cell r="B58" t="str">
            <v>Marzo</v>
          </cell>
          <cell r="C58">
            <v>58</v>
          </cell>
          <cell r="D58">
            <v>50</v>
          </cell>
          <cell r="E58">
            <v>8</v>
          </cell>
        </row>
        <row r="59">
          <cell r="B59" t="str">
            <v>Abril</v>
          </cell>
          <cell r="C59">
            <v>49</v>
          </cell>
          <cell r="D59">
            <v>41</v>
          </cell>
          <cell r="E59">
            <v>8</v>
          </cell>
        </row>
        <row r="60">
          <cell r="B60" t="str">
            <v>Mayo</v>
          </cell>
          <cell r="C60">
            <v>53</v>
          </cell>
          <cell r="D60">
            <v>46</v>
          </cell>
          <cell r="E60">
            <v>7</v>
          </cell>
        </row>
        <row r="61">
          <cell r="B61" t="str">
            <v>Junio</v>
          </cell>
          <cell r="C61">
            <v>51</v>
          </cell>
          <cell r="D61">
            <v>44</v>
          </cell>
          <cell r="E61">
            <v>7</v>
          </cell>
        </row>
        <row r="62">
          <cell r="B62" t="str">
            <v>Julio</v>
          </cell>
          <cell r="C62">
            <v>51</v>
          </cell>
          <cell r="D62">
            <v>43</v>
          </cell>
          <cell r="E62">
            <v>8</v>
          </cell>
        </row>
        <row r="63">
          <cell r="B63" t="str">
            <v>Agosto</v>
          </cell>
          <cell r="C63">
            <v>52</v>
          </cell>
          <cell r="D63">
            <v>46</v>
          </cell>
          <cell r="E63">
            <v>6</v>
          </cell>
        </row>
        <row r="64">
          <cell r="B64" t="str">
            <v>Septiembre</v>
          </cell>
          <cell r="C64">
            <v>54</v>
          </cell>
          <cell r="D64">
            <v>46</v>
          </cell>
          <cell r="E64">
            <v>8</v>
          </cell>
        </row>
        <row r="65">
          <cell r="B65" t="str">
            <v>Octubre</v>
          </cell>
          <cell r="C65">
            <v>61</v>
          </cell>
          <cell r="D65">
            <v>52</v>
          </cell>
          <cell r="E65">
            <v>9</v>
          </cell>
        </row>
        <row r="66">
          <cell r="B66" t="str">
            <v>Noviembre</v>
          </cell>
          <cell r="C66">
            <v>59</v>
          </cell>
          <cell r="D66">
            <v>53</v>
          </cell>
          <cell r="E66">
            <v>6</v>
          </cell>
        </row>
        <row r="67">
          <cell r="B67" t="str">
            <v>Diciembre</v>
          </cell>
          <cell r="C67">
            <v>65</v>
          </cell>
          <cell r="D67">
            <v>57</v>
          </cell>
          <cell r="E67">
            <v>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99</v>
          </cell>
          <cell r="D72">
            <v>89</v>
          </cell>
          <cell r="E72">
            <v>10</v>
          </cell>
        </row>
        <row r="73">
          <cell r="A73" t="str">
            <v>2020</v>
          </cell>
          <cell r="B73" t="str">
            <v>Diciembre</v>
          </cell>
          <cell r="C73">
            <v>179</v>
          </cell>
          <cell r="D73">
            <v>149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118</v>
          </cell>
          <cell r="D74">
            <v>105</v>
          </cell>
          <cell r="E74">
            <v>13</v>
          </cell>
        </row>
        <row r="75">
          <cell r="A75" t="str">
            <v>2022</v>
          </cell>
          <cell r="B75" t="str">
            <v>Diciembre</v>
          </cell>
          <cell r="C75">
            <v>77</v>
          </cell>
          <cell r="D75">
            <v>69</v>
          </cell>
          <cell r="E75">
            <v>8</v>
          </cell>
        </row>
        <row r="76">
          <cell r="A76" t="str">
            <v>2023</v>
          </cell>
          <cell r="B76" t="str">
            <v>Diciembre</v>
          </cell>
          <cell r="C76">
            <v>59</v>
          </cell>
          <cell r="D76">
            <v>53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65</v>
          </cell>
          <cell r="D77">
            <v>57</v>
          </cell>
          <cell r="E77">
            <v>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60</v>
          </cell>
          <cell r="E62">
            <v>47</v>
          </cell>
          <cell r="F62">
            <v>13</v>
          </cell>
        </row>
        <row r="63">
          <cell r="A63" t="str">
            <v>2024</v>
          </cell>
          <cell r="B63" t="str">
            <v>Enero</v>
          </cell>
          <cell r="D63">
            <v>99</v>
          </cell>
          <cell r="E63">
            <v>82</v>
          </cell>
          <cell r="F63">
            <v>17</v>
          </cell>
        </row>
        <row r="64">
          <cell r="B64" t="str">
            <v>Febrero</v>
          </cell>
          <cell r="D64">
            <v>87</v>
          </cell>
          <cell r="E64">
            <v>76</v>
          </cell>
          <cell r="F64">
            <v>11</v>
          </cell>
        </row>
        <row r="65">
          <cell r="B65" t="str">
            <v>Marzo</v>
          </cell>
          <cell r="D65">
            <v>89</v>
          </cell>
          <cell r="E65">
            <v>75</v>
          </cell>
          <cell r="F65">
            <v>14</v>
          </cell>
        </row>
        <row r="66">
          <cell r="B66" t="str">
            <v>Abril</v>
          </cell>
          <cell r="D66">
            <v>81</v>
          </cell>
          <cell r="E66">
            <v>70</v>
          </cell>
          <cell r="F66">
            <v>11</v>
          </cell>
        </row>
        <row r="67">
          <cell r="B67" t="str">
            <v>Mayo</v>
          </cell>
          <cell r="D67">
            <v>55</v>
          </cell>
          <cell r="E67">
            <v>52</v>
          </cell>
          <cell r="F67">
            <v>3</v>
          </cell>
        </row>
        <row r="68">
          <cell r="B68" t="str">
            <v>Junio</v>
          </cell>
          <cell r="D68">
            <v>63</v>
          </cell>
          <cell r="E68">
            <v>53</v>
          </cell>
          <cell r="F68">
            <v>10</v>
          </cell>
        </row>
        <row r="69">
          <cell r="B69" t="str">
            <v>Julio</v>
          </cell>
          <cell r="D69">
            <v>75</v>
          </cell>
          <cell r="E69">
            <v>59</v>
          </cell>
          <cell r="F69">
            <v>16</v>
          </cell>
        </row>
        <row r="70">
          <cell r="B70" t="str">
            <v>Agosto</v>
          </cell>
          <cell r="D70">
            <v>47</v>
          </cell>
          <cell r="E70">
            <v>37</v>
          </cell>
          <cell r="F70">
            <v>10</v>
          </cell>
        </row>
        <row r="71">
          <cell r="B71" t="str">
            <v>Septiembre</v>
          </cell>
          <cell r="D71">
            <v>96</v>
          </cell>
          <cell r="E71">
            <v>80</v>
          </cell>
          <cell r="F71">
            <v>16</v>
          </cell>
        </row>
        <row r="72">
          <cell r="B72" t="str">
            <v>Octubre</v>
          </cell>
          <cell r="D72">
            <v>79</v>
          </cell>
          <cell r="E72">
            <v>66</v>
          </cell>
          <cell r="F72">
            <v>13</v>
          </cell>
        </row>
        <row r="73">
          <cell r="B73" t="str">
            <v>Noviembre</v>
          </cell>
          <cell r="D73">
            <v>52</v>
          </cell>
          <cell r="E73">
            <v>48</v>
          </cell>
          <cell r="F73">
            <v>4</v>
          </cell>
        </row>
        <row r="74">
          <cell r="B74" t="str">
            <v>Diciembre</v>
          </cell>
          <cell r="D74">
            <v>34</v>
          </cell>
          <cell r="E74">
            <v>33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312</v>
          </cell>
          <cell r="D116">
            <v>379</v>
          </cell>
        </row>
        <row r="117">
          <cell r="A117" t="str">
            <v>2020</v>
          </cell>
          <cell r="C117">
            <v>280</v>
          </cell>
          <cell r="D117">
            <v>180</v>
          </cell>
        </row>
        <row r="118">
          <cell r="A118" t="str">
            <v>2021</v>
          </cell>
          <cell r="C118">
            <v>431</v>
          </cell>
          <cell r="D118">
            <v>352</v>
          </cell>
        </row>
        <row r="119">
          <cell r="A119" t="str">
            <v>2022</v>
          </cell>
          <cell r="C119">
            <v>878</v>
          </cell>
          <cell r="D119">
            <v>275</v>
          </cell>
        </row>
        <row r="120">
          <cell r="A120" t="str">
            <v>2023</v>
          </cell>
          <cell r="C120">
            <v>805</v>
          </cell>
          <cell r="D120">
            <v>184</v>
          </cell>
        </row>
        <row r="121">
          <cell r="A121" t="str">
            <v>2024</v>
          </cell>
          <cell r="C121">
            <v>731</v>
          </cell>
          <cell r="D121">
            <v>126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102.99999999999999</v>
      </c>
      <c r="D12" s="81" t="s">
        <v>29</v>
      </c>
      <c r="E12" s="81"/>
      <c r="F12" s="82">
        <v>3.0000000000000004</v>
      </c>
      <c r="G12" s="82">
        <v>5.1020408163265163</v>
      </c>
      <c r="H12" s="81"/>
      <c r="I12" s="81">
        <v>65</v>
      </c>
      <c r="J12" s="81" t="s">
        <v>29</v>
      </c>
      <c r="K12" s="81"/>
      <c r="L12" s="82">
        <v>10.169491525423769</v>
      </c>
      <c r="M12" s="83">
        <v>10.169491525423675</v>
      </c>
      <c r="O12" s="84" t="s">
        <v>30</v>
      </c>
      <c r="P12" s="63"/>
      <c r="Q12" s="81">
        <v>34</v>
      </c>
      <c r="R12" s="81" t="s">
        <v>29</v>
      </c>
      <c r="S12" s="81"/>
      <c r="T12" s="81">
        <v>34</v>
      </c>
      <c r="U12" s="81">
        <v>0</v>
      </c>
      <c r="V12" s="81"/>
      <c r="W12" s="81">
        <v>33</v>
      </c>
      <c r="X12" s="81"/>
      <c r="Y12" s="81">
        <v>1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5.1428571428571423</v>
      </c>
    </row>
    <row r="13" spans="1:31" ht="15" customHeight="1">
      <c r="A13" s="86" t="s">
        <v>31</v>
      </c>
      <c r="B13" s="80"/>
      <c r="C13" s="87">
        <v>3</v>
      </c>
      <c r="D13" s="88">
        <v>2.9126213592233014E-2</v>
      </c>
      <c r="E13" s="89"/>
      <c r="F13" s="90">
        <v>0</v>
      </c>
      <c r="G13" s="90">
        <v>-40</v>
      </c>
      <c r="H13" s="91"/>
      <c r="I13" s="87">
        <v>2</v>
      </c>
      <c r="J13" s="88">
        <v>3.0769230769230771E-2</v>
      </c>
      <c r="K13" s="92"/>
      <c r="L13" s="90">
        <v>100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0.97058823529411764</v>
      </c>
      <c r="X13" s="94"/>
      <c r="Y13" s="94">
        <v>2.9411764705882353E-2</v>
      </c>
      <c r="Z13" s="94">
        <v>0</v>
      </c>
      <c r="AA13" s="94">
        <v>2.9411764705882353E-2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99.999999999999986</v>
      </c>
      <c r="D14" s="88">
        <v>0.970873786407767</v>
      </c>
      <c r="E14" s="92"/>
      <c r="F14" s="90">
        <v>3.0927835051546095</v>
      </c>
      <c r="G14" s="90">
        <v>7.5268817204300928</v>
      </c>
      <c r="H14" s="92"/>
      <c r="I14" s="87">
        <v>63</v>
      </c>
      <c r="J14" s="88">
        <v>0.96923076923076923</v>
      </c>
      <c r="K14" s="92"/>
      <c r="L14" s="90">
        <v>8.620689655172427</v>
      </c>
      <c r="M14" s="93">
        <v>10.526315789473712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42</v>
      </c>
      <c r="D16" s="88">
        <v>0.40776699029126218</v>
      </c>
      <c r="E16" s="92"/>
      <c r="F16" s="90">
        <v>13.513513513513514</v>
      </c>
      <c r="G16" s="90">
        <v>49.999999999999986</v>
      </c>
      <c r="H16" s="112"/>
      <c r="I16" s="87">
        <v>29.000000000000004</v>
      </c>
      <c r="J16" s="88">
        <v>0.44615384615384623</v>
      </c>
      <c r="K16" s="92"/>
      <c r="L16" s="90">
        <v>16.000000000000032</v>
      </c>
      <c r="M16" s="93">
        <v>61.111111111111128</v>
      </c>
      <c r="O16" s="113" t="s">
        <v>37</v>
      </c>
      <c r="P16" s="21"/>
      <c r="Q16" s="114">
        <v>26</v>
      </c>
      <c r="R16" s="115">
        <v>0.76470588235294112</v>
      </c>
      <c r="S16" s="116"/>
      <c r="T16" s="87">
        <v>26</v>
      </c>
      <c r="U16" s="87">
        <v>0</v>
      </c>
      <c r="V16" s="87"/>
      <c r="W16" s="87">
        <v>26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10</v>
      </c>
      <c r="D17" s="88">
        <v>9.7087378640776711E-2</v>
      </c>
      <c r="E17" s="92"/>
      <c r="F17" s="90">
        <v>-16.666666666666664</v>
      </c>
      <c r="G17" s="90">
        <v>-37.5</v>
      </c>
      <c r="H17" s="116"/>
      <c r="I17" s="87">
        <v>8</v>
      </c>
      <c r="J17" s="88">
        <v>0.12307692307692308</v>
      </c>
      <c r="K17" s="92"/>
      <c r="L17" s="90">
        <v>14.285714285714285</v>
      </c>
      <c r="M17" s="93">
        <v>-20</v>
      </c>
      <c r="O17" s="113" t="s">
        <v>39</v>
      </c>
      <c r="P17" s="21"/>
      <c r="Q17" s="114">
        <v>8</v>
      </c>
      <c r="R17" s="115">
        <v>0.23529411764705882</v>
      </c>
      <c r="S17" s="116"/>
      <c r="T17" s="87">
        <v>8</v>
      </c>
      <c r="U17" s="87" t="s">
        <v>64</v>
      </c>
      <c r="V17" s="87"/>
      <c r="W17" s="87">
        <v>7</v>
      </c>
      <c r="X17" s="87"/>
      <c r="Y17" s="87">
        <v>1</v>
      </c>
      <c r="Z17" s="87" t="s">
        <v>64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22.5</v>
      </c>
    </row>
    <row r="18" spans="1:31" ht="15" customHeight="1">
      <c r="A18" s="86" t="s">
        <v>40</v>
      </c>
      <c r="B18" s="107"/>
      <c r="C18" s="87">
        <v>16</v>
      </c>
      <c r="D18" s="88">
        <v>0.15533980582524273</v>
      </c>
      <c r="E18" s="92"/>
      <c r="F18" s="90">
        <v>6.666666666666667</v>
      </c>
      <c r="G18" s="90">
        <v>33.333333333333314</v>
      </c>
      <c r="H18" s="116"/>
      <c r="I18" s="87">
        <v>9</v>
      </c>
      <c r="J18" s="88">
        <v>0.13846153846153847</v>
      </c>
      <c r="K18" s="92"/>
      <c r="L18" s="90">
        <v>0</v>
      </c>
      <c r="M18" s="93">
        <v>28.571428571428569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35</v>
      </c>
      <c r="D19" s="88">
        <v>0.33980582524271852</v>
      </c>
      <c r="E19" s="92"/>
      <c r="F19" s="90">
        <v>-2.7777777777777777</v>
      </c>
      <c r="G19" s="90">
        <v>-16.666666666666664</v>
      </c>
      <c r="H19" s="116"/>
      <c r="I19" s="87">
        <v>19</v>
      </c>
      <c r="J19" s="88">
        <v>0.29230769230769232</v>
      </c>
      <c r="K19" s="92"/>
      <c r="L19" s="90">
        <v>5.5555555555555554</v>
      </c>
      <c r="M19" s="93">
        <v>-20.833333333333346</v>
      </c>
      <c r="O19" s="113" t="s">
        <v>43</v>
      </c>
      <c r="P19" s="21"/>
      <c r="Q19" s="121">
        <v>33</v>
      </c>
      <c r="R19" s="115">
        <v>0.97058823529411764</v>
      </c>
      <c r="S19" s="116"/>
      <c r="T19" s="87">
        <v>33</v>
      </c>
      <c r="U19" s="87">
        <v>0</v>
      </c>
      <c r="V19" s="87"/>
      <c r="W19" s="114">
        <v>32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5.2941176470588234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2.9411764705882353E-2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87</v>
      </c>
      <c r="D21" s="88">
        <v>0.84466019417475735</v>
      </c>
      <c r="E21" s="92"/>
      <c r="F21" s="90">
        <v>-1.63343157646E-14</v>
      </c>
      <c r="G21" s="90">
        <v>4.8192771084337354</v>
      </c>
      <c r="H21" s="91"/>
      <c r="I21" s="87">
        <v>57.000000000000007</v>
      </c>
      <c r="J21" s="88">
        <v>0.87692307692307703</v>
      </c>
      <c r="K21" s="92"/>
      <c r="L21" s="90">
        <v>7.5471698113207975</v>
      </c>
      <c r="M21" s="93">
        <v>7.5471698113207388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16.000000000000004</v>
      </c>
      <c r="D22" s="88">
        <v>0.15533980582524279</v>
      </c>
      <c r="E22" s="92"/>
      <c r="F22" s="90">
        <v>23.076923076923102</v>
      </c>
      <c r="G22" s="90">
        <v>6.6666666666666776</v>
      </c>
      <c r="H22" s="92"/>
      <c r="I22" s="87">
        <v>8</v>
      </c>
      <c r="J22" s="88">
        <v>0.12307692307692308</v>
      </c>
      <c r="K22" s="92"/>
      <c r="L22" s="90">
        <v>33.333333333333329</v>
      </c>
      <c r="M22" s="93">
        <v>33.333333333333329</v>
      </c>
      <c r="O22" s="113" t="s">
        <v>46</v>
      </c>
      <c r="P22" s="21"/>
      <c r="Q22" s="121">
        <v>26</v>
      </c>
      <c r="R22" s="115">
        <v>0.76470588235294112</v>
      </c>
      <c r="S22" s="116"/>
      <c r="T22" s="87">
        <v>26</v>
      </c>
      <c r="U22" s="87">
        <v>0</v>
      </c>
      <c r="V22" s="87"/>
      <c r="W22" s="114">
        <v>26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0.14705882352941177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92.999999999999986</v>
      </c>
      <c r="D24" s="88">
        <v>0.90291262135922323</v>
      </c>
      <c r="E24" s="92"/>
      <c r="F24" s="90">
        <v>0</v>
      </c>
      <c r="G24" s="90">
        <v>4.4943820224718607</v>
      </c>
      <c r="H24" s="112"/>
      <c r="I24" s="87">
        <v>61</v>
      </c>
      <c r="J24" s="88">
        <v>0.93846153846153846</v>
      </c>
      <c r="K24" s="92"/>
      <c r="L24" s="90">
        <v>8.928571428571443</v>
      </c>
      <c r="M24" s="93">
        <v>12.96296296296298</v>
      </c>
      <c r="O24" s="113" t="s">
        <v>48</v>
      </c>
      <c r="P24" s="21"/>
      <c r="Q24" s="121">
        <v>3</v>
      </c>
      <c r="R24" s="115">
        <v>8.8235294117647065E-2</v>
      </c>
      <c r="S24" s="116"/>
      <c r="T24" s="87">
        <v>3</v>
      </c>
      <c r="U24" s="87" t="s">
        <v>64</v>
      </c>
      <c r="V24" s="87"/>
      <c r="W24" s="114">
        <v>2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60</v>
      </c>
    </row>
    <row r="25" spans="1:31" ht="15" customHeight="1">
      <c r="A25" s="86" t="s">
        <v>44</v>
      </c>
      <c r="B25" s="107"/>
      <c r="C25" s="87">
        <v>10</v>
      </c>
      <c r="D25" s="88">
        <v>9.7087378640776711E-2</v>
      </c>
      <c r="E25" s="92"/>
      <c r="F25" s="90">
        <v>42.857142857142854</v>
      </c>
      <c r="G25" s="90">
        <v>11.111111111111111</v>
      </c>
      <c r="H25" s="116"/>
      <c r="I25" s="87">
        <v>4</v>
      </c>
      <c r="J25" s="88">
        <v>6.1538461538461542E-2</v>
      </c>
      <c r="K25" s="92"/>
      <c r="L25" s="90">
        <v>33.333333333333329</v>
      </c>
      <c r="M25" s="93">
        <v>-20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</v>
      </c>
      <c r="D27" s="88">
        <v>0.14563106796116507</v>
      </c>
      <c r="E27" s="92"/>
      <c r="F27" s="90">
        <v>7.1428571428571423</v>
      </c>
      <c r="G27" s="90">
        <v>49.999999999999972</v>
      </c>
      <c r="H27" s="116"/>
      <c r="I27" s="87">
        <v>12</v>
      </c>
      <c r="J27" s="88">
        <v>0.18461538461538463</v>
      </c>
      <c r="K27" s="92"/>
      <c r="L27" s="90">
        <v>20</v>
      </c>
      <c r="M27" s="93">
        <v>300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28.999999999999996</v>
      </c>
      <c r="D28" s="88">
        <v>0.28155339805825241</v>
      </c>
      <c r="E28" s="92"/>
      <c r="F28" s="90">
        <v>-6.4516129032258078</v>
      </c>
      <c r="G28" s="90">
        <v>1.2250736823450006E-14</v>
      </c>
      <c r="H28" s="116"/>
      <c r="I28" s="87">
        <v>22</v>
      </c>
      <c r="J28" s="88">
        <v>0.33846153846153848</v>
      </c>
      <c r="K28" s="92"/>
      <c r="L28" s="90">
        <v>0</v>
      </c>
      <c r="M28" s="93">
        <v>4.7619047619047619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12.999999999999998</v>
      </c>
      <c r="D29" s="88">
        <v>0.12621359223300971</v>
      </c>
      <c r="E29" s="92"/>
      <c r="F29" s="90">
        <v>44.444444444444429</v>
      </c>
      <c r="G29" s="90">
        <v>8.3333333333333197</v>
      </c>
      <c r="H29" s="116"/>
      <c r="I29" s="87">
        <v>8</v>
      </c>
      <c r="J29" s="88">
        <v>0.12307692307692308</v>
      </c>
      <c r="K29" s="92"/>
      <c r="L29" s="90">
        <v>0</v>
      </c>
      <c r="M29" s="93">
        <v>-11.111111111111111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46</v>
      </c>
      <c r="D30" s="88">
        <v>0.44660194174757289</v>
      </c>
      <c r="E30" s="92"/>
      <c r="F30" s="90">
        <v>0</v>
      </c>
      <c r="G30" s="90">
        <v>-2.1276595744680851</v>
      </c>
      <c r="H30" s="116"/>
      <c r="I30" s="87">
        <v>23</v>
      </c>
      <c r="J30" s="88">
        <v>0.35384615384615387</v>
      </c>
      <c r="K30" s="92"/>
      <c r="L30" s="90">
        <v>21.052631578947366</v>
      </c>
      <c r="M30" s="93">
        <v>-11.538461538461538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1</v>
      </c>
      <c r="S31" s="129"/>
      <c r="T31" s="130">
        <v>34</v>
      </c>
      <c r="U31" s="130" t="s">
        <v>64</v>
      </c>
      <c r="V31" s="130"/>
      <c r="W31" s="130">
        <v>33</v>
      </c>
      <c r="X31" s="130"/>
      <c r="Y31" s="131">
        <v>1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5.2941176470588234</v>
      </c>
    </row>
    <row r="32" spans="1:31" ht="15" customHeight="1" thickBot="1">
      <c r="A32" s="86" t="s">
        <v>51</v>
      </c>
      <c r="B32" s="63"/>
      <c r="C32" s="87">
        <v>14</v>
      </c>
      <c r="D32" s="88">
        <v>0.1359223300970874</v>
      </c>
      <c r="E32" s="92"/>
      <c r="F32" s="133">
        <v>16.66666666666665</v>
      </c>
      <c r="G32" s="133">
        <v>100.00000000000003</v>
      </c>
      <c r="H32" s="134"/>
      <c r="I32" s="87">
        <v>8</v>
      </c>
      <c r="J32" s="88">
        <v>0.12307692307692308</v>
      </c>
      <c r="K32" s="92"/>
      <c r="L32" s="90">
        <v>14.285714285714285</v>
      </c>
      <c r="M32" s="93">
        <v>166.66666666666669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5.8252427184466028E-2</v>
      </c>
      <c r="E33" s="92"/>
      <c r="F33" s="133">
        <v>0</v>
      </c>
      <c r="G33" s="133">
        <v>0</v>
      </c>
      <c r="H33" s="91"/>
      <c r="I33" s="87">
        <v>3</v>
      </c>
      <c r="J33" s="88">
        <v>4.6153846153846156E-2</v>
      </c>
      <c r="K33" s="92"/>
      <c r="L33" s="90">
        <v>-25</v>
      </c>
      <c r="M33" s="93">
        <v>50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2.9126213592233014E-2</v>
      </c>
      <c r="E35" s="92"/>
      <c r="F35" s="133">
        <v>0</v>
      </c>
      <c r="G35" s="133">
        <v>200</v>
      </c>
      <c r="H35" s="116"/>
      <c r="I35" s="87">
        <v>3</v>
      </c>
      <c r="J35" s="88">
        <v>4.6153846153846156E-2</v>
      </c>
      <c r="K35" s="92"/>
      <c r="L35" s="90">
        <v>0</v>
      </c>
      <c r="M35" s="93">
        <v>200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79.999999999999972</v>
      </c>
      <c r="D36" s="143">
        <v>0.77669902912621347</v>
      </c>
      <c r="E36" s="144"/>
      <c r="F36" s="145">
        <v>1.2658227848101271</v>
      </c>
      <c r="G36" s="145">
        <v>-4.7619047619047956</v>
      </c>
      <c r="H36" s="146"/>
      <c r="I36" s="142">
        <v>50.999999999999993</v>
      </c>
      <c r="J36" s="143">
        <v>0.78461538461538449</v>
      </c>
      <c r="K36" s="144"/>
      <c r="L36" s="147">
        <v>13.333333333333316</v>
      </c>
      <c r="M36" s="148">
        <v>-3.7735849056603779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857</v>
      </c>
      <c r="R37" s="81" t="s">
        <v>29</v>
      </c>
      <c r="S37" s="81"/>
      <c r="T37" s="81">
        <v>835</v>
      </c>
      <c r="U37" s="81">
        <v>22</v>
      </c>
      <c r="V37" s="81"/>
      <c r="W37" s="81">
        <v>731</v>
      </c>
      <c r="X37" s="81"/>
      <c r="Y37" s="81">
        <v>126</v>
      </c>
      <c r="Z37" s="81">
        <v>7</v>
      </c>
      <c r="AA37" s="81">
        <v>64</v>
      </c>
      <c r="AB37" s="81">
        <v>44</v>
      </c>
      <c r="AC37" s="81">
        <v>2</v>
      </c>
      <c r="AD37" s="81">
        <v>9</v>
      </c>
      <c r="AE37" s="156">
        <v>32.529685681024482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0.97432905484247379</v>
      </c>
      <c r="U38" s="94">
        <v>2.5670945157526253E-2</v>
      </c>
      <c r="V38" s="161"/>
      <c r="W38" s="94">
        <v>0.85297549591598598</v>
      </c>
      <c r="X38" s="161"/>
      <c r="Y38" s="94">
        <v>0.14702450408401399</v>
      </c>
      <c r="Z38" s="94">
        <v>8.1680280046674443E-3</v>
      </c>
      <c r="AA38" s="94">
        <v>7.4679113185530915E-2</v>
      </c>
      <c r="AB38" s="94">
        <v>5.1341890315052506E-2</v>
      </c>
      <c r="AC38" s="94">
        <v>2.3337222870478411E-3</v>
      </c>
      <c r="AD38" s="94">
        <v>1.0501750291715286E-2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1.0632754342431763</v>
      </c>
      <c r="R39" s="168" t="s">
        <v>29</v>
      </c>
      <c r="S39" s="100"/>
      <c r="T39" s="102">
        <v>1.0596446700507614</v>
      </c>
      <c r="U39" s="102">
        <v>1.1578947368421053</v>
      </c>
      <c r="V39" s="100"/>
      <c r="W39" s="102">
        <v>1.0068870523415978</v>
      </c>
      <c r="X39" s="100"/>
      <c r="Y39" s="102">
        <v>1.1559633027522935</v>
      </c>
      <c r="Z39" s="102">
        <v>1.75</v>
      </c>
      <c r="AA39" s="102">
        <v>1.28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632</v>
      </c>
      <c r="R41" s="115">
        <v>0.73745624270711785</v>
      </c>
      <c r="S41" s="116"/>
      <c r="T41" s="87">
        <v>618</v>
      </c>
      <c r="U41" s="87">
        <v>14</v>
      </c>
      <c r="V41" s="87"/>
      <c r="W41" s="87">
        <v>546</v>
      </c>
      <c r="X41" s="87"/>
      <c r="Y41" s="87">
        <v>86</v>
      </c>
      <c r="Z41" s="87">
        <v>6</v>
      </c>
      <c r="AA41" s="87">
        <v>43</v>
      </c>
      <c r="AB41" s="87">
        <v>29</v>
      </c>
      <c r="AC41" s="87">
        <v>2</v>
      </c>
      <c r="AD41" s="87">
        <v>6</v>
      </c>
      <c r="AE41" s="117">
        <v>30.704581358609794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225</v>
      </c>
      <c r="R42" s="115">
        <v>0.26254375729288215</v>
      </c>
      <c r="S42" s="116"/>
      <c r="T42" s="87">
        <v>217</v>
      </c>
      <c r="U42" s="87">
        <v>8</v>
      </c>
      <c r="V42" s="87"/>
      <c r="W42" s="87">
        <v>185</v>
      </c>
      <c r="X42" s="87"/>
      <c r="Y42" s="87">
        <v>40</v>
      </c>
      <c r="Z42" s="87">
        <v>1</v>
      </c>
      <c r="AA42" s="87">
        <v>21</v>
      </c>
      <c r="AB42" s="87">
        <v>15</v>
      </c>
      <c r="AC42" s="87" t="s">
        <v>64</v>
      </c>
      <c r="AD42" s="87">
        <v>3</v>
      </c>
      <c r="AE42" s="117">
        <v>37.641592920353993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797</v>
      </c>
      <c r="R44" s="115">
        <v>0.92998833138856474</v>
      </c>
      <c r="S44" s="116"/>
      <c r="T44" s="87">
        <v>779</v>
      </c>
      <c r="U44" s="87">
        <v>18</v>
      </c>
      <c r="V44" s="87"/>
      <c r="W44" s="114">
        <v>675</v>
      </c>
      <c r="X44" s="114"/>
      <c r="Y44" s="114">
        <v>121.99999999999999</v>
      </c>
      <c r="Z44" s="114">
        <v>7</v>
      </c>
      <c r="AA44" s="114">
        <v>63</v>
      </c>
      <c r="AB44" s="114">
        <v>41</v>
      </c>
      <c r="AC44" s="114">
        <v>2</v>
      </c>
      <c r="AD44" s="114">
        <v>9</v>
      </c>
      <c r="AE44" s="120">
        <v>33.509386733416747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60</v>
      </c>
      <c r="R45" s="115">
        <v>7.0011668611435235E-2</v>
      </c>
      <c r="S45" s="116"/>
      <c r="T45" s="87">
        <v>56</v>
      </c>
      <c r="U45" s="87">
        <v>4</v>
      </c>
      <c r="V45" s="87"/>
      <c r="W45" s="114">
        <v>56</v>
      </c>
      <c r="X45" s="114"/>
      <c r="Y45" s="114">
        <v>4</v>
      </c>
      <c r="Z45" s="114" t="s">
        <v>64</v>
      </c>
      <c r="AA45" s="114">
        <v>1</v>
      </c>
      <c r="AB45" s="114">
        <v>3</v>
      </c>
      <c r="AC45" s="114" t="s">
        <v>64</v>
      </c>
      <c r="AD45" s="114" t="s">
        <v>64</v>
      </c>
      <c r="AE45" s="120">
        <v>19.483333333333334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614</v>
      </c>
      <c r="R47" s="115">
        <v>0.71645274212368726</v>
      </c>
      <c r="S47" s="116"/>
      <c r="T47" s="87">
        <v>602</v>
      </c>
      <c r="U47" s="87">
        <v>12</v>
      </c>
      <c r="V47" s="87"/>
      <c r="W47" s="114">
        <v>516</v>
      </c>
      <c r="X47" s="114"/>
      <c r="Y47" s="114">
        <v>98</v>
      </c>
      <c r="Z47" s="114">
        <v>3</v>
      </c>
      <c r="AA47" s="114">
        <v>48</v>
      </c>
      <c r="AB47" s="114">
        <v>38</v>
      </c>
      <c r="AC47" s="114">
        <v>2</v>
      </c>
      <c r="AD47" s="114">
        <v>7</v>
      </c>
      <c r="AE47" s="120">
        <v>37.780487804878064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191</v>
      </c>
      <c r="R48" s="115">
        <v>0.22287047841306884</v>
      </c>
      <c r="S48" s="116"/>
      <c r="T48" s="87">
        <v>188</v>
      </c>
      <c r="U48" s="87">
        <v>3</v>
      </c>
      <c r="V48" s="87"/>
      <c r="W48" s="114">
        <v>170</v>
      </c>
      <c r="X48" s="114"/>
      <c r="Y48" s="114">
        <v>21</v>
      </c>
      <c r="Z48" s="114" t="s">
        <v>64</v>
      </c>
      <c r="AA48" s="114">
        <v>14</v>
      </c>
      <c r="AB48" s="114">
        <v>5</v>
      </c>
      <c r="AC48" s="114" t="s">
        <v>64</v>
      </c>
      <c r="AD48" s="114">
        <v>2</v>
      </c>
      <c r="AE48" s="120">
        <v>21.204188481675398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42</v>
      </c>
      <c r="R49" s="115">
        <v>4.9008168028004666E-2</v>
      </c>
      <c r="S49" s="116"/>
      <c r="T49" s="87">
        <v>37</v>
      </c>
      <c r="U49" s="87">
        <v>5</v>
      </c>
      <c r="V49" s="87"/>
      <c r="W49" s="114">
        <v>35</v>
      </c>
      <c r="X49" s="114"/>
      <c r="Y49" s="114">
        <v>7</v>
      </c>
      <c r="Z49" s="114">
        <v>4</v>
      </c>
      <c r="AA49" s="114">
        <v>2</v>
      </c>
      <c r="AB49" s="114">
        <v>1</v>
      </c>
      <c r="AC49" s="114" t="s">
        <v>64</v>
      </c>
      <c r="AD49" s="114">
        <v>0</v>
      </c>
      <c r="AE49" s="120">
        <v>15.302325581395342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</v>
      </c>
      <c r="R50" s="115">
        <v>1.1668611435239206E-2</v>
      </c>
      <c r="S50" s="116"/>
      <c r="T50" s="87">
        <v>8</v>
      </c>
      <c r="U50" s="87">
        <v>2</v>
      </c>
      <c r="V50" s="87"/>
      <c r="W50" s="114">
        <v>10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27</v>
      </c>
      <c r="R52" s="115">
        <v>3.1505250875145857E-2</v>
      </c>
      <c r="S52" s="92"/>
      <c r="T52" s="114">
        <v>27</v>
      </c>
      <c r="U52" s="114">
        <v>0</v>
      </c>
      <c r="V52" s="114"/>
      <c r="W52" s="114">
        <v>27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40</v>
      </c>
      <c r="R53" s="115">
        <v>4.6674445740956826E-2</v>
      </c>
      <c r="S53" s="116"/>
      <c r="T53" s="114">
        <v>40</v>
      </c>
      <c r="U53" s="114" t="s">
        <v>64</v>
      </c>
      <c r="V53" s="114"/>
      <c r="W53" s="114">
        <v>37</v>
      </c>
      <c r="X53" s="114"/>
      <c r="Y53" s="114">
        <v>3</v>
      </c>
      <c r="Z53" s="114" t="s">
        <v>64</v>
      </c>
      <c r="AA53" s="114">
        <v>2</v>
      </c>
      <c r="AB53" s="114">
        <v>1</v>
      </c>
      <c r="AC53" s="114" t="s">
        <v>64</v>
      </c>
      <c r="AD53" s="114" t="s">
        <v>64</v>
      </c>
      <c r="AE53" s="120">
        <v>15.750000000000004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</v>
      </c>
      <c r="R55" s="115">
        <v>1.1668611435239206E-2</v>
      </c>
      <c r="S55" s="116"/>
      <c r="T55" s="114">
        <v>9</v>
      </c>
      <c r="U55" s="114">
        <v>1</v>
      </c>
      <c r="V55" s="114"/>
      <c r="W55" s="114">
        <v>10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780</v>
      </c>
      <c r="R56" s="182">
        <v>0.91015169194865808</v>
      </c>
      <c r="S56" s="129"/>
      <c r="T56" s="130">
        <v>759</v>
      </c>
      <c r="U56" s="130">
        <v>21</v>
      </c>
      <c r="V56" s="130"/>
      <c r="W56" s="130">
        <v>657</v>
      </c>
      <c r="X56" s="130"/>
      <c r="Y56" s="130">
        <v>123</v>
      </c>
      <c r="Z56" s="130">
        <v>7</v>
      </c>
      <c r="AA56" s="130">
        <v>62</v>
      </c>
      <c r="AB56" s="130">
        <v>43</v>
      </c>
      <c r="AC56" s="130">
        <v>2</v>
      </c>
      <c r="AD56" s="130">
        <v>9</v>
      </c>
      <c r="AE56" s="183">
        <v>35.016666666666602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2025-01-02T16:29:18Z</dcterms:created>
  <dcterms:modified xsi:type="dcterms:W3CDTF">2025-01-02T16:29:26Z</dcterms:modified>
</cp:coreProperties>
</file>