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<sst xmlns="http://schemas.openxmlformats.org/spreadsheetml/2006/main" count="195" uniqueCount="66">
  <si>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</si>
  <si>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</si>
  <si>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</si>
  <si>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</si>
  <si>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</si>
  <si>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</si>
  <si>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</si>
  <si>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</si>
  <si>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</si>
  <si>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</si>
  <si>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</si>
  <si>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</si>
  <si>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</si>
  <si>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</si>
  <si>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</si>
  <si>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</si>
  <si>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</si>
  <si>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</si>
  <si>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</si>
  <si>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</si>
  <si>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</si>
  <si>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</si>
  <si>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</si>
  <si>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</si>
  <si>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</si>
  <si>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</si>
  <si>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</si>
  <si>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</si>
  <si>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</si>
  <si>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</si>
  <si>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</si>
  <si>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</si>
  <si>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</si>
  <si>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</si>
  <si>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</si>
  <si>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</si>
  <si>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</si>
  <si>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</si>
  <si>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</si>
  <si>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</si>
  <si>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</si>
  <si>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</si>
  <si>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</si>
  <si>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</si>
  <si>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</si>
  <si>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</si>
  <si>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</si>
  <si>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</si>
  <si>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</si>
  <si>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</si>
  <si>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</si>
  <si>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</si>
  <si>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</si>
  <si>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</si>
  <si>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</si>
  <si>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</si>
  <si>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</si>
  <si>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</si>
  <si>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</si>
  <si>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</si>
  <si>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</si>
  <si>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</si>
  <si>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2439 - Ingenieros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</si>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</sst>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328</c:v>
              </c:pt>
              <c:pt idx="1">
                <c:v>342</c:v>
              </c:pt>
              <c:pt idx="2">
                <c:v>352</c:v>
              </c:pt>
              <c:pt idx="3">
                <c:v>349</c:v>
              </c:pt>
              <c:pt idx="4">
                <c:v>320</c:v>
              </c:pt>
              <c:pt idx="5">
                <c:v>337</c:v>
              </c:pt>
              <c:pt idx="6">
                <c:v>331</c:v>
              </c:pt>
              <c:pt idx="7">
                <c:v>352</c:v>
              </c:pt>
              <c:pt idx="8">
                <c:v>372</c:v>
              </c:pt>
              <c:pt idx="9">
                <c:v>379</c:v>
              </c:pt>
              <c:pt idx="10">
                <c:v>357</c:v>
              </c:pt>
              <c:pt idx="11">
                <c:v>386</c:v>
              </c:pt>
              <c:pt idx="12">
                <c:v>395</c:v>
              </c:pt>
            </c:numLit>
          </c:val>
          <c:extLst>
            <c:ext xmlns:c16="http://schemas.microsoft.com/office/drawing/2014/chart" uri="{C3380CC4-5D6E-409C-BE32-E72D297353CC}">
              <c16:uniqueId val="{00000000-1BBB-441E-A10A-99C9F36B7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564</c:v>
              </c:pt>
              <c:pt idx="1">
                <c:v>961</c:v>
              </c:pt>
              <c:pt idx="2">
                <c:v>994</c:v>
              </c:pt>
              <c:pt idx="3">
                <c:v>796</c:v>
              </c:pt>
              <c:pt idx="4">
                <c:v>873</c:v>
              </c:pt>
              <c:pt idx="5">
                <c:v>750</c:v>
              </c:pt>
              <c:pt idx="6">
                <c:v>737</c:v>
              </c:pt>
              <c:pt idx="7">
                <c:v>771</c:v>
              </c:pt>
              <c:pt idx="8">
                <c:v>515</c:v>
              </c:pt>
              <c:pt idx="9">
                <c:v>960</c:v>
              </c:pt>
              <c:pt idx="10">
                <c:v>1029</c:v>
              </c:pt>
              <c:pt idx="11">
                <c:v>865</c:v>
              </c:pt>
              <c:pt idx="12">
                <c:v>663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BBB-441E-A10A-99C9F36B7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6-4B7B-BE55-2563DF2642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6-4B7B-BE55-2563DF2642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6-4B7B-BE55-2563DF2642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457</c:v>
              </c:pt>
              <c:pt idx="1">
                <c:v>746</c:v>
              </c:pt>
              <c:pt idx="2">
                <c:v>705</c:v>
              </c:pt>
              <c:pt idx="3">
                <c:v>671</c:v>
              </c:pt>
              <c:pt idx="4">
                <c:v>687</c:v>
              </c:pt>
              <c:pt idx="5">
                <c:v>608</c:v>
              </c:pt>
              <c:pt idx="6">
                <c:v>609</c:v>
              </c:pt>
              <c:pt idx="7">
                <c:v>635</c:v>
              </c:pt>
              <c:pt idx="8">
                <c:v>428</c:v>
              </c:pt>
              <c:pt idx="9">
                <c:v>779</c:v>
              </c:pt>
              <c:pt idx="10">
                <c:v>844</c:v>
              </c:pt>
              <c:pt idx="11">
                <c:v>746</c:v>
              </c:pt>
              <c:pt idx="12">
                <c:v>537</c:v>
              </c:pt>
            </c:numLit>
          </c:val>
          <c:extLst>
            <c:ext xmlns:c16="http://schemas.microsoft.com/office/drawing/2014/chart" uri="{C3380CC4-5D6E-409C-BE32-E72D297353CC}">
              <c16:uniqueId val="{00000003-E296-4B7B-BE55-2563DF2642A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96-4B7B-BE55-2563DF2642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96-4B7B-BE55-2563DF2642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96-4B7B-BE55-2563DF2642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107</c:v>
              </c:pt>
              <c:pt idx="1">
                <c:v>215</c:v>
              </c:pt>
              <c:pt idx="2">
                <c:v>289</c:v>
              </c:pt>
              <c:pt idx="3">
                <c:v>125</c:v>
              </c:pt>
              <c:pt idx="4">
                <c:v>186</c:v>
              </c:pt>
              <c:pt idx="5">
                <c:v>142</c:v>
              </c:pt>
              <c:pt idx="6">
                <c:v>128</c:v>
              </c:pt>
              <c:pt idx="7">
                <c:v>136</c:v>
              </c:pt>
              <c:pt idx="8">
                <c:v>87</c:v>
              </c:pt>
              <c:pt idx="9">
                <c:v>181</c:v>
              </c:pt>
              <c:pt idx="10">
                <c:v>185</c:v>
              </c:pt>
              <c:pt idx="11">
                <c:v>119</c:v>
              </c:pt>
              <c:pt idx="12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7-E296-4B7B-BE55-2563DF264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B2-4EF9-B53A-8E7A1E2FBF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365</c:v>
              </c:pt>
              <c:pt idx="1">
                <c:v>524</c:v>
              </c:pt>
              <c:pt idx="2">
                <c:v>376</c:v>
              </c:pt>
              <c:pt idx="3">
                <c:v>285</c:v>
              </c:pt>
              <c:pt idx="4">
                <c:v>328</c:v>
              </c:pt>
              <c:pt idx="5">
                <c:v>395</c:v>
              </c:pt>
            </c:numLit>
          </c:val>
          <c:extLst>
            <c:ext xmlns:c16="http://schemas.microsoft.com/office/drawing/2014/chart" uri="{C3380CC4-5D6E-409C-BE32-E72D297353CC}">
              <c16:uniqueId val="{00000001-33B2-4EF9-B53A-8E7A1E2FB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B2-4EF9-B53A-8E7A1E2FBF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223</c:v>
              </c:pt>
              <c:pt idx="1">
                <c:v>314</c:v>
              </c:pt>
              <c:pt idx="2">
                <c:v>219</c:v>
              </c:pt>
              <c:pt idx="3">
                <c:v>170</c:v>
              </c:pt>
              <c:pt idx="4">
                <c:v>183</c:v>
              </c:pt>
              <c:pt idx="5">
                <c:v>226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B2-4EF9-B53A-8E7A1E2FBF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B2-4EF9-B53A-8E7A1E2FBF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142</c:v>
              </c:pt>
              <c:pt idx="1">
                <c:v>210</c:v>
              </c:pt>
              <c:pt idx="2">
                <c:v>157</c:v>
              </c:pt>
              <c:pt idx="3">
                <c:v>115</c:v>
              </c:pt>
              <c:pt idx="4">
                <c:v>145</c:v>
              </c:pt>
              <c:pt idx="5">
                <c:v>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3B2-4EF9-B53A-8E7A1E2FB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C-455F-8D7B-2FA9235875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EC-455F-8D7B-2FA9235875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3062</c:v>
              </c:pt>
              <c:pt idx="1">
                <c:v>2768</c:v>
              </c:pt>
              <c:pt idx="2">
                <c:v>4850</c:v>
              </c:pt>
              <c:pt idx="3">
                <c:v>8360</c:v>
              </c:pt>
              <c:pt idx="4">
                <c:v>8342</c:v>
              </c:pt>
              <c:pt idx="5">
                <c:v>7995</c:v>
              </c:pt>
            </c:numLit>
          </c:val>
          <c:extLst>
            <c:ext xmlns:c16="http://schemas.microsoft.com/office/drawing/2014/chart" uri="{C3380CC4-5D6E-409C-BE32-E72D297353CC}">
              <c16:uniqueId val="{00000002-62EC-455F-8D7B-2FA9235875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EC-455F-8D7B-2FA9235875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EC-455F-8D7B-2FA9235875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2612</c:v>
              </c:pt>
              <c:pt idx="1">
                <c:v>2397</c:v>
              </c:pt>
              <c:pt idx="2">
                <c:v>3053</c:v>
              </c:pt>
              <c:pt idx="3">
                <c:v>2059</c:v>
              </c:pt>
              <c:pt idx="4">
                <c:v>1482</c:v>
              </c:pt>
              <c:pt idx="5">
                <c:v>1919</c:v>
              </c:pt>
            </c:numLit>
          </c:val>
          <c:extLst>
            <c:ext xmlns:c16="http://schemas.microsoft.com/office/drawing/2014/chart" uri="{C3380CC4-5D6E-409C-BE32-E72D297353CC}">
              <c16:uniqueId val="{00000005-62EC-455F-8D7B-2FA923587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F3-401A-A08B-569604AE37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F3-401A-A08B-569604AE37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328</c:v>
              </c:pt>
              <c:pt idx="1">
                <c:v>342</c:v>
              </c:pt>
              <c:pt idx="2">
                <c:v>352</c:v>
              </c:pt>
              <c:pt idx="3">
                <c:v>349</c:v>
              </c:pt>
              <c:pt idx="4">
                <c:v>320</c:v>
              </c:pt>
              <c:pt idx="5">
                <c:v>337</c:v>
              </c:pt>
              <c:pt idx="6">
                <c:v>331</c:v>
              </c:pt>
              <c:pt idx="7">
                <c:v>352</c:v>
              </c:pt>
              <c:pt idx="8">
                <c:v>372</c:v>
              </c:pt>
              <c:pt idx="9">
                <c:v>379</c:v>
              </c:pt>
              <c:pt idx="10">
                <c:v>357</c:v>
              </c:pt>
              <c:pt idx="11">
                <c:v>386</c:v>
              </c:pt>
              <c:pt idx="12">
                <c:v>395</c:v>
              </c:pt>
            </c:numLit>
          </c:val>
          <c:extLst>
            <c:ext xmlns:c16="http://schemas.microsoft.com/office/drawing/2014/chart" uri="{C3380CC4-5D6E-409C-BE32-E72D297353CC}">
              <c16:uniqueId val="{00000002-22F3-401A-A08B-569604AE3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F3-401A-A08B-569604AE370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F3-401A-A08B-569604AE37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183</c:v>
              </c:pt>
              <c:pt idx="1">
                <c:v>199</c:v>
              </c:pt>
              <c:pt idx="2">
                <c:v>208</c:v>
              </c:pt>
              <c:pt idx="3">
                <c:v>207</c:v>
              </c:pt>
              <c:pt idx="4">
                <c:v>188</c:v>
              </c:pt>
              <c:pt idx="5">
                <c:v>188</c:v>
              </c:pt>
              <c:pt idx="6">
                <c:v>186</c:v>
              </c:pt>
              <c:pt idx="7">
                <c:v>197</c:v>
              </c:pt>
              <c:pt idx="8">
                <c:v>206</c:v>
              </c:pt>
              <c:pt idx="9">
                <c:v>214</c:v>
              </c:pt>
              <c:pt idx="10">
                <c:v>203</c:v>
              </c:pt>
              <c:pt idx="11">
                <c:v>220</c:v>
              </c:pt>
              <c:pt idx="12">
                <c:v>226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F3-401A-A08B-569604AE370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F3-401A-A08B-569604AE370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F3-401A-A08B-569604AE37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145</c:v>
              </c:pt>
              <c:pt idx="1">
                <c:v>143</c:v>
              </c:pt>
              <c:pt idx="2">
                <c:v>144</c:v>
              </c:pt>
              <c:pt idx="3">
                <c:v>142</c:v>
              </c:pt>
              <c:pt idx="4">
                <c:v>132</c:v>
              </c:pt>
              <c:pt idx="5">
                <c:v>149</c:v>
              </c:pt>
              <c:pt idx="6">
                <c:v>145</c:v>
              </c:pt>
              <c:pt idx="7">
                <c:v>155</c:v>
              </c:pt>
              <c:pt idx="8">
                <c:v>166</c:v>
              </c:pt>
              <c:pt idx="9">
                <c:v>165</c:v>
              </c:pt>
              <c:pt idx="10">
                <c:v>154</c:v>
              </c:pt>
              <c:pt idx="11">
                <c:v>166</c:v>
              </c:pt>
              <c:pt idx="12">
                <c:v>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2F3-401A-A08B-569604AE3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328</v>
          </cell>
          <cell r="D55">
            <v>183</v>
          </cell>
          <cell r="E55">
            <v>145</v>
          </cell>
        </row>
        <row r="56">
          <cell r="A56" t="str">
            <v>2024</v>
          </cell>
          <cell r="B56" t="str">
            <v>Enero</v>
          </cell>
          <cell r="C56">
            <v>342</v>
          </cell>
          <cell r="D56">
            <v>199</v>
          </cell>
          <cell r="E56">
            <v>143</v>
          </cell>
        </row>
        <row r="57">
          <cell r="B57" t="str">
            <v>Febrero</v>
          </cell>
          <cell r="C57">
            <v>352</v>
          </cell>
          <cell r="D57">
            <v>208</v>
          </cell>
          <cell r="E57">
            <v>144</v>
          </cell>
        </row>
        <row r="58">
          <cell r="B58" t="str">
            <v>Marzo</v>
          </cell>
          <cell r="C58">
            <v>349</v>
          </cell>
          <cell r="D58">
            <v>207</v>
          </cell>
          <cell r="E58">
            <v>142</v>
          </cell>
        </row>
        <row r="59">
          <cell r="B59" t="str">
            <v>Abril</v>
          </cell>
          <cell r="C59">
            <v>320</v>
          </cell>
          <cell r="D59">
            <v>188</v>
          </cell>
          <cell r="E59">
            <v>132</v>
          </cell>
        </row>
        <row r="60">
          <cell r="B60" t="str">
            <v>Mayo</v>
          </cell>
          <cell r="C60">
            <v>337</v>
          </cell>
          <cell r="D60">
            <v>188</v>
          </cell>
          <cell r="E60">
            <v>149</v>
          </cell>
        </row>
        <row r="61">
          <cell r="B61" t="str">
            <v>Junio</v>
          </cell>
          <cell r="C61">
            <v>331</v>
          </cell>
          <cell r="D61">
            <v>186</v>
          </cell>
          <cell r="E61">
            <v>145</v>
          </cell>
        </row>
        <row r="62">
          <cell r="B62" t="str">
            <v>Julio</v>
          </cell>
          <cell r="C62">
            <v>352</v>
          </cell>
          <cell r="D62">
            <v>197</v>
          </cell>
          <cell r="E62">
            <v>155</v>
          </cell>
        </row>
        <row r="63">
          <cell r="B63" t="str">
            <v>Agosto</v>
          </cell>
          <cell r="C63">
            <v>372</v>
          </cell>
          <cell r="D63">
            <v>206</v>
          </cell>
          <cell r="E63">
            <v>166</v>
          </cell>
        </row>
        <row r="64">
          <cell r="B64" t="str">
            <v>Septiembre</v>
          </cell>
          <cell r="C64">
            <v>379</v>
          </cell>
          <cell r="D64">
            <v>214</v>
          </cell>
          <cell r="E64">
            <v>165</v>
          </cell>
        </row>
        <row r="65">
          <cell r="B65" t="str">
            <v>Octubre</v>
          </cell>
          <cell r="C65">
            <v>357</v>
          </cell>
          <cell r="D65">
            <v>203</v>
          </cell>
          <cell r="E65">
            <v>154</v>
          </cell>
        </row>
        <row r="66">
          <cell r="B66" t="str">
            <v>Noviembre</v>
          </cell>
          <cell r="C66">
            <v>386</v>
          </cell>
          <cell r="D66">
            <v>220</v>
          </cell>
          <cell r="E66">
            <v>166</v>
          </cell>
        </row>
        <row r="67">
          <cell r="B67" t="str">
            <v>Diciembre</v>
          </cell>
          <cell r="C67">
            <v>395</v>
          </cell>
          <cell r="D67">
            <v>226</v>
          </cell>
          <cell r="E67">
            <v>169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365</v>
          </cell>
          <cell r="D72">
            <v>223</v>
          </cell>
          <cell r="E72">
            <v>142</v>
          </cell>
        </row>
        <row r="73">
          <cell r="A73" t="str">
            <v>2020</v>
          </cell>
          <cell r="B73" t="str">
            <v>Diciembre</v>
          </cell>
          <cell r="C73">
            <v>524</v>
          </cell>
          <cell r="D73">
            <v>314</v>
          </cell>
          <cell r="E73">
            <v>210</v>
          </cell>
        </row>
        <row r="74">
          <cell r="A74" t="str">
            <v>2021</v>
          </cell>
          <cell r="B74" t="str">
            <v>Diciembre</v>
          </cell>
          <cell r="C74">
            <v>376</v>
          </cell>
          <cell r="D74">
            <v>219</v>
          </cell>
          <cell r="E74">
            <v>157</v>
          </cell>
        </row>
        <row r="75">
          <cell r="A75" t="str">
            <v>2022</v>
          </cell>
          <cell r="B75" t="str">
            <v>Diciembre</v>
          </cell>
          <cell r="C75">
            <v>285</v>
          </cell>
          <cell r="D75">
            <v>170</v>
          </cell>
          <cell r="E75">
            <v>115</v>
          </cell>
        </row>
        <row r="76">
          <cell r="A76" t="str">
            <v>2023</v>
          </cell>
          <cell r="B76" t="str">
            <v>Diciembre</v>
          </cell>
          <cell r="C76">
            <v>328</v>
          </cell>
          <cell r="D76">
            <v>183</v>
          </cell>
          <cell r="E76">
            <v>145</v>
          </cell>
        </row>
        <row r="77">
          <cell r="A77" t="str">
            <v>2024</v>
          </cell>
          <cell r="B77" t="str">
            <v>Diciembre</v>
          </cell>
          <cell r="C77">
            <v>395</v>
          </cell>
          <cell r="D77">
            <v>226</v>
          </cell>
          <cell r="E77">
            <v>169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564</v>
          </cell>
          <cell r="E62">
            <v>457</v>
          </cell>
          <cell r="F62">
            <v>107</v>
          </cell>
        </row>
        <row r="63">
          <cell r="A63" t="str">
            <v>2024</v>
          </cell>
          <cell r="B63" t="str">
            <v>Enero</v>
          </cell>
          <cell r="D63">
            <v>961</v>
          </cell>
          <cell r="E63">
            <v>746</v>
          </cell>
          <cell r="F63">
            <v>215</v>
          </cell>
        </row>
        <row r="64">
          <cell r="B64" t="str">
            <v>Febrero</v>
          </cell>
          <cell r="D64">
            <v>994</v>
          </cell>
          <cell r="E64">
            <v>705</v>
          </cell>
          <cell r="F64">
            <v>289</v>
          </cell>
        </row>
        <row r="65">
          <cell r="B65" t="str">
            <v>Marzo</v>
          </cell>
          <cell r="D65">
            <v>796</v>
          </cell>
          <cell r="E65">
            <v>671</v>
          </cell>
          <cell r="F65">
            <v>125</v>
          </cell>
        </row>
        <row r="66">
          <cell r="B66" t="str">
            <v>Abril</v>
          </cell>
          <cell r="D66">
            <v>873</v>
          </cell>
          <cell r="E66">
            <v>687</v>
          </cell>
          <cell r="F66">
            <v>186</v>
          </cell>
        </row>
        <row r="67">
          <cell r="B67" t="str">
            <v>Mayo</v>
          </cell>
          <cell r="D67">
            <v>750</v>
          </cell>
          <cell r="E67">
            <v>608</v>
          </cell>
          <cell r="F67">
            <v>142</v>
          </cell>
        </row>
        <row r="68">
          <cell r="B68" t="str">
            <v>Junio</v>
          </cell>
          <cell r="D68">
            <v>737</v>
          </cell>
          <cell r="E68">
            <v>609</v>
          </cell>
          <cell r="F68">
            <v>128</v>
          </cell>
        </row>
        <row r="69">
          <cell r="B69" t="str">
            <v>Julio</v>
          </cell>
          <cell r="D69">
            <v>771</v>
          </cell>
          <cell r="E69">
            <v>635</v>
          </cell>
          <cell r="F69">
            <v>136</v>
          </cell>
        </row>
        <row r="70">
          <cell r="B70" t="str">
            <v>Agosto</v>
          </cell>
          <cell r="D70">
            <v>515</v>
          </cell>
          <cell r="E70">
            <v>428</v>
          </cell>
          <cell r="F70">
            <v>87</v>
          </cell>
        </row>
        <row r="71">
          <cell r="B71" t="str">
            <v>Septiembre</v>
          </cell>
          <cell r="D71">
            <v>960</v>
          </cell>
          <cell r="E71">
            <v>779</v>
          </cell>
          <cell r="F71">
            <v>181</v>
          </cell>
        </row>
        <row r="72">
          <cell r="B72" t="str">
            <v>Octubre</v>
          </cell>
          <cell r="D72">
            <v>1029</v>
          </cell>
          <cell r="E72">
            <v>844</v>
          </cell>
          <cell r="F72">
            <v>185</v>
          </cell>
        </row>
        <row r="73">
          <cell r="B73" t="str">
            <v>Noviembre</v>
          </cell>
          <cell r="D73">
            <v>865</v>
          </cell>
          <cell r="E73">
            <v>746</v>
          </cell>
          <cell r="F73">
            <v>119</v>
          </cell>
        </row>
        <row r="74">
          <cell r="B74" t="str">
            <v>Diciembre</v>
          </cell>
          <cell r="D74">
            <v>663</v>
          </cell>
          <cell r="E74">
            <v>537</v>
          </cell>
          <cell r="F74">
            <v>126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3062</v>
          </cell>
          <cell r="D116">
            <v>2612</v>
          </cell>
        </row>
        <row r="117">
          <cell r="A117" t="str">
            <v>2020</v>
          </cell>
          <cell r="C117">
            <v>2768</v>
          </cell>
          <cell r="D117">
            <v>2397</v>
          </cell>
        </row>
        <row r="118">
          <cell r="A118" t="str">
            <v>2021</v>
          </cell>
          <cell r="C118">
            <v>4850</v>
          </cell>
          <cell r="D118">
            <v>3053</v>
          </cell>
        </row>
        <row r="119">
          <cell r="A119" t="str">
            <v>2022</v>
          </cell>
          <cell r="C119">
            <v>8360</v>
          </cell>
          <cell r="D119">
            <v>2059</v>
          </cell>
        </row>
        <row r="120">
          <cell r="A120" t="str">
            <v>2023</v>
          </cell>
          <cell r="C120">
            <v>8342</v>
          </cell>
          <cell r="D120">
            <v>1482</v>
          </cell>
        </row>
        <row r="121">
          <cell r="A121" t="str">
            <v>2024</v>
          </cell>
          <cell r="C121">
            <v>7995</v>
          </cell>
          <cell r="D121">
            <v>1919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535</v>
      </c>
      <c r="D12" s="81" t="s">
        <v>29</v>
      </c>
      <c r="E12" s="81"/>
      <c r="F12" s="82">
        <v>1.7110266159695595</v>
      </c>
      <c r="G12" s="82">
        <v>21.590909090909062</v>
      </c>
      <c r="H12" s="81"/>
      <c r="I12" s="81">
        <v>395</v>
      </c>
      <c r="J12" s="81" t="s">
        <v>29</v>
      </c>
      <c r="K12" s="81"/>
      <c r="L12" s="82">
        <v>2.3316062176165957</v>
      </c>
      <c r="M12" s="83">
        <v>20.426829268292703</v>
      </c>
      <c r="O12" s="84" t="s">
        <v>30</v>
      </c>
      <c r="P12" s="63"/>
      <c r="Q12" s="81">
        <v>663</v>
      </c>
      <c r="R12" s="81" t="s">
        <v>29</v>
      </c>
      <c r="S12" s="81"/>
      <c r="T12" s="81">
        <v>635</v>
      </c>
      <c r="U12" s="81">
        <v>28</v>
      </c>
      <c r="V12" s="81"/>
      <c r="W12" s="81">
        <v>537</v>
      </c>
      <c r="X12" s="81"/>
      <c r="Y12" s="81">
        <v>126</v>
      </c>
      <c r="Z12" s="81">
        <v>6</v>
      </c>
      <c r="AA12" s="81">
        <v>23</v>
      </c>
      <c r="AB12" s="81">
        <v>27</v>
      </c>
      <c r="AC12" s="81">
        <v>24</v>
      </c>
      <c r="AD12" s="81">
        <v>46</v>
      </c>
      <c r="AE12" s="85">
        <v>53.060240963855406</v>
      </c>
    </row>
    <row r="13" spans="1:31" ht="15" customHeight="1">
      <c r="A13" s="86" t="s">
        <v>31</v>
      </c>
      <c r="B13" s="80"/>
      <c r="C13" s="87">
        <v>27.000000000000011</v>
      </c>
      <c r="D13" s="88">
        <v>5.046728971962619E-2</v>
      </c>
      <c r="E13" s="89"/>
      <c r="F13" s="90">
        <v>-6.8965517241379057</v>
      </c>
      <c r="G13" s="90">
        <v>35.000000000000028</v>
      </c>
      <c r="H13" s="91"/>
      <c r="I13" s="87">
        <v>13.999999999999996</v>
      </c>
      <c r="J13" s="88">
        <v>3.5443037974683532E-2</v>
      </c>
      <c r="K13" s="92"/>
      <c r="L13" s="90">
        <v>-26.31578947368423</v>
      </c>
      <c r="M13" s="93">
        <v>7.692307692307665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0.95776772247360487</v>
      </c>
      <c r="U13" s="94">
        <v>4.2232277526395176E-2</v>
      </c>
      <c r="V13" s="94"/>
      <c r="W13" s="94">
        <v>0.80995475113122173</v>
      </c>
      <c r="X13" s="94"/>
      <c r="Y13" s="94">
        <v>0.19004524886877827</v>
      </c>
      <c r="Z13" s="94">
        <v>9.0497737556561094E-3</v>
      </c>
      <c r="AA13" s="94">
        <v>3.4690799396681751E-2</v>
      </c>
      <c r="AB13" s="94">
        <v>4.072398190045249E-2</v>
      </c>
      <c r="AC13" s="94">
        <v>3.6199095022624438E-2</v>
      </c>
      <c r="AD13" s="94">
        <v>6.9381598793363503E-2</v>
      </c>
      <c r="AE13" s="97" t="s">
        <v>29</v>
      </c>
    </row>
    <row r="14" spans="1:31" ht="15" customHeight="1">
      <c r="A14" s="86" t="s">
        <v>32</v>
      </c>
      <c r="B14" s="24"/>
      <c r="C14" s="87">
        <v>508.00000000000011</v>
      </c>
      <c r="D14" s="88">
        <v>0.949532710280374</v>
      </c>
      <c r="E14" s="92"/>
      <c r="F14" s="90">
        <v>2.2132796780683983</v>
      </c>
      <c r="G14" s="90">
        <v>20.952380952380981</v>
      </c>
      <c r="H14" s="92"/>
      <c r="I14" s="87">
        <v>380.99999999999994</v>
      </c>
      <c r="J14" s="88">
        <v>0.96455696202531627</v>
      </c>
      <c r="K14" s="92"/>
      <c r="L14" s="90">
        <v>3.8147138964577341</v>
      </c>
      <c r="M14" s="93">
        <v>20.95238095238091</v>
      </c>
      <c r="O14" s="98" t="s">
        <v>33</v>
      </c>
      <c r="P14" s="99"/>
      <c r="Q14" s="100">
        <v>1.0045454545454546</v>
      </c>
      <c r="R14" s="101" t="s">
        <v>29</v>
      </c>
      <c r="S14" s="100"/>
      <c r="T14" s="102">
        <v>1.001577287066246</v>
      </c>
      <c r="U14" s="102">
        <v>1</v>
      </c>
      <c r="V14" s="100"/>
      <c r="W14" s="102">
        <v>1.0037383177570094</v>
      </c>
      <c r="X14" s="100"/>
      <c r="Y14" s="102">
        <v>1.008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234</v>
      </c>
      <c r="D16" s="88">
        <v>0.43738317757009348</v>
      </c>
      <c r="E16" s="92"/>
      <c r="F16" s="90">
        <v>0.42918454935622319</v>
      </c>
      <c r="G16" s="90">
        <v>22.513089005235564</v>
      </c>
      <c r="H16" s="112"/>
      <c r="I16" s="87">
        <v>180.99999999999994</v>
      </c>
      <c r="J16" s="88">
        <v>0.45822784810126566</v>
      </c>
      <c r="K16" s="92"/>
      <c r="L16" s="90">
        <v>1.1173184357541261</v>
      </c>
      <c r="M16" s="93">
        <v>24.827586206896513</v>
      </c>
      <c r="O16" s="113" t="s">
        <v>37</v>
      </c>
      <c r="P16" s="21"/>
      <c r="Q16" s="114">
        <v>434</v>
      </c>
      <c r="R16" s="115">
        <v>0.65460030165912519</v>
      </c>
      <c r="S16" s="116"/>
      <c r="T16" s="87">
        <v>414</v>
      </c>
      <c r="U16" s="87">
        <v>20</v>
      </c>
      <c r="V16" s="87"/>
      <c r="W16" s="87">
        <v>370</v>
      </c>
      <c r="X16" s="87"/>
      <c r="Y16" s="87">
        <v>64</v>
      </c>
      <c r="Z16" s="87">
        <v>3</v>
      </c>
      <c r="AA16" s="87">
        <v>10</v>
      </c>
      <c r="AB16" s="87">
        <v>16</v>
      </c>
      <c r="AC16" s="87">
        <v>15</v>
      </c>
      <c r="AD16" s="87">
        <v>20</v>
      </c>
      <c r="AE16" s="117">
        <v>47.034482758620669</v>
      </c>
    </row>
    <row r="17" spans="1:31" ht="15" customHeight="1">
      <c r="A17" s="86" t="s">
        <v>38</v>
      </c>
      <c r="B17" s="107"/>
      <c r="C17" s="87">
        <v>99.000000000000014</v>
      </c>
      <c r="D17" s="88">
        <v>0.18504672897196264</v>
      </c>
      <c r="E17" s="92"/>
      <c r="F17" s="90">
        <v>5.3191489361702278</v>
      </c>
      <c r="G17" s="90">
        <v>13.793103448275879</v>
      </c>
      <c r="H17" s="116"/>
      <c r="I17" s="87">
        <v>67.999999999999972</v>
      </c>
      <c r="J17" s="88">
        <v>0.17215189873417713</v>
      </c>
      <c r="K17" s="92"/>
      <c r="L17" s="90">
        <v>3.0303030303029872</v>
      </c>
      <c r="M17" s="93">
        <v>-4.1796631515300008E-14</v>
      </c>
      <c r="O17" s="113" t="s">
        <v>39</v>
      </c>
      <c r="P17" s="21"/>
      <c r="Q17" s="114">
        <v>229</v>
      </c>
      <c r="R17" s="115">
        <v>0.34539969834087481</v>
      </c>
      <c r="S17" s="116"/>
      <c r="T17" s="87">
        <v>221</v>
      </c>
      <c r="U17" s="87">
        <v>8</v>
      </c>
      <c r="V17" s="87"/>
      <c r="W17" s="87">
        <v>167</v>
      </c>
      <c r="X17" s="87"/>
      <c r="Y17" s="87">
        <v>62</v>
      </c>
      <c r="Z17" s="87">
        <v>3</v>
      </c>
      <c r="AA17" s="87">
        <v>13</v>
      </c>
      <c r="AB17" s="87">
        <v>11</v>
      </c>
      <c r="AC17" s="87">
        <v>9</v>
      </c>
      <c r="AD17" s="87">
        <v>26</v>
      </c>
      <c r="AE17" s="117">
        <v>64.506550218340649</v>
      </c>
    </row>
    <row r="18" spans="1:31" ht="15" customHeight="1">
      <c r="A18" s="86" t="s">
        <v>40</v>
      </c>
      <c r="B18" s="107"/>
      <c r="C18" s="87">
        <v>101</v>
      </c>
      <c r="D18" s="88">
        <v>0.18878504672897195</v>
      </c>
      <c r="E18" s="92"/>
      <c r="F18" s="90">
        <v>8.6021505376343761</v>
      </c>
      <c r="G18" s="90">
        <v>68.333333333333357</v>
      </c>
      <c r="H18" s="116"/>
      <c r="I18" s="87">
        <v>76</v>
      </c>
      <c r="J18" s="88">
        <v>0.19240506329113924</v>
      </c>
      <c r="K18" s="92"/>
      <c r="L18" s="90">
        <v>11.76470588235294</v>
      </c>
      <c r="M18" s="93">
        <v>80.952380952380992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101</v>
      </c>
      <c r="D19" s="88">
        <v>0.18878504672897195</v>
      </c>
      <c r="E19" s="92"/>
      <c r="F19" s="90">
        <v>-4.7169811320754587</v>
      </c>
      <c r="G19" s="90">
        <v>-0.9803921568627314</v>
      </c>
      <c r="H19" s="116"/>
      <c r="I19" s="87">
        <v>70</v>
      </c>
      <c r="J19" s="88">
        <v>0.17721518987341772</v>
      </c>
      <c r="K19" s="92"/>
      <c r="L19" s="90">
        <v>-4.1095890410959086</v>
      </c>
      <c r="M19" s="93">
        <v>-4.10958904109589</v>
      </c>
      <c r="O19" s="113" t="s">
        <v>43</v>
      </c>
      <c r="P19" s="21"/>
      <c r="Q19" s="121">
        <v>519</v>
      </c>
      <c r="R19" s="115">
        <v>0.78280542986425339</v>
      </c>
      <c r="S19" s="116"/>
      <c r="T19" s="87">
        <v>496</v>
      </c>
      <c r="U19" s="87">
        <v>23</v>
      </c>
      <c r="V19" s="87"/>
      <c r="W19" s="114">
        <v>410</v>
      </c>
      <c r="X19" s="114"/>
      <c r="Y19" s="87">
        <v>109</v>
      </c>
      <c r="Z19" s="87">
        <v>5</v>
      </c>
      <c r="AA19" s="87">
        <v>16</v>
      </c>
      <c r="AB19" s="87">
        <v>25</v>
      </c>
      <c r="AC19" s="87">
        <v>19</v>
      </c>
      <c r="AD19" s="87">
        <v>44</v>
      </c>
      <c r="AE19" s="117">
        <v>54.019230769230717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144</v>
      </c>
      <c r="R20" s="115">
        <v>0.21719457013574661</v>
      </c>
      <c r="S20" s="116"/>
      <c r="T20" s="87">
        <v>139</v>
      </c>
      <c r="U20" s="87">
        <v>5</v>
      </c>
      <c r="V20" s="87"/>
      <c r="W20" s="114">
        <v>127</v>
      </c>
      <c r="X20" s="114"/>
      <c r="Y20" s="87">
        <v>17</v>
      </c>
      <c r="Z20" s="87">
        <v>1</v>
      </c>
      <c r="AA20" s="87">
        <v>7</v>
      </c>
      <c r="AB20" s="87">
        <v>2</v>
      </c>
      <c r="AC20" s="87">
        <v>5</v>
      </c>
      <c r="AD20" s="87">
        <v>2</v>
      </c>
      <c r="AE20" s="117">
        <v>49.597222222222221</v>
      </c>
    </row>
    <row r="21" spans="1:31" ht="15" customHeight="1">
      <c r="A21" s="86" t="s">
        <v>37</v>
      </c>
      <c r="B21" s="80"/>
      <c r="C21" s="87">
        <v>321.00000000000006</v>
      </c>
      <c r="D21" s="88">
        <v>0.60000000000000009</v>
      </c>
      <c r="E21" s="92"/>
      <c r="F21" s="90">
        <v>2.5559105431310085</v>
      </c>
      <c r="G21" s="90">
        <v>22.98850574712651</v>
      </c>
      <c r="H21" s="91"/>
      <c r="I21" s="87">
        <v>225.99999999999994</v>
      </c>
      <c r="J21" s="88">
        <v>0.57215189873417704</v>
      </c>
      <c r="K21" s="92"/>
      <c r="L21" s="90">
        <v>2.7272727272727013</v>
      </c>
      <c r="M21" s="93">
        <v>23.497267759562828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214</v>
      </c>
      <c r="D22" s="88">
        <v>0.4</v>
      </c>
      <c r="E22" s="92"/>
      <c r="F22" s="90">
        <v>0.46948356807511737</v>
      </c>
      <c r="G22" s="90">
        <v>19.553072625698306</v>
      </c>
      <c r="H22" s="92"/>
      <c r="I22" s="87">
        <v>168.99999999999994</v>
      </c>
      <c r="J22" s="88">
        <v>0.42784810126582262</v>
      </c>
      <c r="K22" s="92"/>
      <c r="L22" s="90">
        <v>1.8072289156626338</v>
      </c>
      <c r="M22" s="93">
        <v>16.551724137930972</v>
      </c>
      <c r="O22" s="113" t="s">
        <v>46</v>
      </c>
      <c r="P22" s="21"/>
      <c r="Q22" s="121">
        <v>246</v>
      </c>
      <c r="R22" s="115">
        <v>0.37104072398190047</v>
      </c>
      <c r="S22" s="116"/>
      <c r="T22" s="87">
        <v>237</v>
      </c>
      <c r="U22" s="87">
        <v>9</v>
      </c>
      <c r="V22" s="87"/>
      <c r="W22" s="114">
        <v>181</v>
      </c>
      <c r="X22" s="114"/>
      <c r="Y22" s="87">
        <v>65</v>
      </c>
      <c r="Z22" s="87">
        <v>3</v>
      </c>
      <c r="AA22" s="87">
        <v>12</v>
      </c>
      <c r="AB22" s="87">
        <v>21</v>
      </c>
      <c r="AC22" s="87">
        <v>9</v>
      </c>
      <c r="AD22" s="87">
        <v>20</v>
      </c>
      <c r="AE22" s="117">
        <v>77.846153846153825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307</v>
      </c>
      <c r="R23" s="115">
        <v>0.46304675716440424</v>
      </c>
      <c r="S23" s="116"/>
      <c r="T23" s="87">
        <v>301</v>
      </c>
      <c r="U23" s="87">
        <v>6</v>
      </c>
      <c r="V23" s="87"/>
      <c r="W23" s="114">
        <v>271</v>
      </c>
      <c r="X23" s="114"/>
      <c r="Y23" s="87">
        <v>36</v>
      </c>
      <c r="Z23" s="87">
        <v>2</v>
      </c>
      <c r="AA23" s="87">
        <v>7</v>
      </c>
      <c r="AB23" s="87">
        <v>5</v>
      </c>
      <c r="AC23" s="87">
        <v>4</v>
      </c>
      <c r="AD23" s="87">
        <v>18</v>
      </c>
      <c r="AE23" s="117">
        <v>21.508143322475576</v>
      </c>
    </row>
    <row r="24" spans="1:31" ht="15" customHeight="1">
      <c r="A24" s="86" t="s">
        <v>43</v>
      </c>
      <c r="B24" s="111"/>
      <c r="C24" s="87">
        <v>454.00000000000006</v>
      </c>
      <c r="D24" s="88">
        <v>0.84859813084112157</v>
      </c>
      <c r="E24" s="92"/>
      <c r="F24" s="90">
        <v>1.79372197309417</v>
      </c>
      <c r="G24" s="90">
        <v>17.922077922077882</v>
      </c>
      <c r="H24" s="112"/>
      <c r="I24" s="87">
        <v>346</v>
      </c>
      <c r="J24" s="88">
        <v>0.8759493670886076</v>
      </c>
      <c r="K24" s="92"/>
      <c r="L24" s="90">
        <v>3.5928143712574148</v>
      </c>
      <c r="M24" s="93">
        <v>16.49831649831652</v>
      </c>
      <c r="O24" s="113" t="s">
        <v>48</v>
      </c>
      <c r="P24" s="21"/>
      <c r="Q24" s="121">
        <v>71</v>
      </c>
      <c r="R24" s="115">
        <v>0.10708898944193061</v>
      </c>
      <c r="S24" s="116"/>
      <c r="T24" s="87">
        <v>70</v>
      </c>
      <c r="U24" s="87">
        <v>1</v>
      </c>
      <c r="V24" s="87"/>
      <c r="W24" s="114">
        <v>63</v>
      </c>
      <c r="X24" s="114"/>
      <c r="Y24" s="87">
        <v>8</v>
      </c>
      <c r="Z24" s="87" t="s">
        <v>64</v>
      </c>
      <c r="AA24" s="87">
        <v>2</v>
      </c>
      <c r="AB24" s="87" t="s">
        <v>64</v>
      </c>
      <c r="AC24" s="87" t="s">
        <v>64</v>
      </c>
      <c r="AD24" s="87">
        <v>6</v>
      </c>
      <c r="AE24" s="117">
        <v>4.6478873239436638</v>
      </c>
    </row>
    <row r="25" spans="1:31" ht="15" customHeight="1">
      <c r="A25" s="86" t="s">
        <v>44</v>
      </c>
      <c r="B25" s="107"/>
      <c r="C25" s="87">
        <v>81.000000000000014</v>
      </c>
      <c r="D25" s="88">
        <v>0.15140186915887854</v>
      </c>
      <c r="E25" s="92"/>
      <c r="F25" s="90">
        <v>1.2500000000000178</v>
      </c>
      <c r="G25" s="90">
        <v>47.272727272727259</v>
      </c>
      <c r="H25" s="116"/>
      <c r="I25" s="87">
        <v>49</v>
      </c>
      <c r="J25" s="88">
        <v>0.1240506329113924</v>
      </c>
      <c r="K25" s="92"/>
      <c r="L25" s="90">
        <v>-5.7692307692307825</v>
      </c>
      <c r="M25" s="93">
        <v>58.064516129032242</v>
      </c>
      <c r="O25" s="113" t="s">
        <v>49</v>
      </c>
      <c r="P25" s="21"/>
      <c r="Q25" s="121">
        <v>39</v>
      </c>
      <c r="R25" s="115">
        <v>5.8823529411764705E-2</v>
      </c>
      <c r="S25" s="116"/>
      <c r="T25" s="87">
        <v>27</v>
      </c>
      <c r="U25" s="87">
        <v>12</v>
      </c>
      <c r="V25" s="87"/>
      <c r="W25" s="114">
        <v>22</v>
      </c>
      <c r="X25" s="114"/>
      <c r="Y25" s="87">
        <v>17</v>
      </c>
      <c r="Z25" s="87">
        <v>1</v>
      </c>
      <c r="AA25" s="87">
        <v>2</v>
      </c>
      <c r="AB25" s="87">
        <v>1</v>
      </c>
      <c r="AC25" s="87">
        <v>11</v>
      </c>
      <c r="AD25" s="87">
        <v>2</v>
      </c>
      <c r="AE25" s="117">
        <v>232.58974358974359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144</v>
      </c>
      <c r="D27" s="88">
        <v>0.2691588785046729</v>
      </c>
      <c r="E27" s="92"/>
      <c r="F27" s="90">
        <v>5.1094890510949122</v>
      </c>
      <c r="G27" s="90">
        <v>38.461538461538467</v>
      </c>
      <c r="H27" s="116"/>
      <c r="I27" s="87">
        <v>105</v>
      </c>
      <c r="J27" s="88">
        <v>0.26582278481012656</v>
      </c>
      <c r="K27" s="92"/>
      <c r="L27" s="90">
        <v>3.9603960396039457</v>
      </c>
      <c r="M27" s="93">
        <v>34.615384615384613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196</v>
      </c>
      <c r="D28" s="88">
        <v>0.3663551401869159</v>
      </c>
      <c r="E28" s="92"/>
      <c r="F28" s="90">
        <v>-1.5075376884422109</v>
      </c>
      <c r="G28" s="90">
        <v>25.641025641025639</v>
      </c>
      <c r="H28" s="116"/>
      <c r="I28" s="87">
        <v>158</v>
      </c>
      <c r="J28" s="88">
        <v>0.4</v>
      </c>
      <c r="K28" s="92"/>
      <c r="L28" s="90">
        <v>3.2679738562091312</v>
      </c>
      <c r="M28" s="93">
        <v>37.391304347826058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83.000000000000014</v>
      </c>
      <c r="D29" s="88">
        <v>0.15514018691588788</v>
      </c>
      <c r="E29" s="92"/>
      <c r="F29" s="90">
        <v>-2.3529411764705714</v>
      </c>
      <c r="G29" s="90">
        <v>6.4102564102564292</v>
      </c>
      <c r="H29" s="116"/>
      <c r="I29" s="87">
        <v>66</v>
      </c>
      <c r="J29" s="88">
        <v>0.16708860759493671</v>
      </c>
      <c r="K29" s="92"/>
      <c r="L29" s="90">
        <v>-8.3333333333333321</v>
      </c>
      <c r="M29" s="93">
        <v>0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112.00000000000001</v>
      </c>
      <c r="D30" s="88">
        <v>0.2093457943925234</v>
      </c>
      <c r="E30" s="92"/>
      <c r="F30" s="90">
        <v>6.6666666666666652</v>
      </c>
      <c r="G30" s="90">
        <v>9.8039215686274801</v>
      </c>
      <c r="H30" s="116"/>
      <c r="I30" s="87">
        <v>65.999999999999986</v>
      </c>
      <c r="J30" s="88">
        <v>0.16708860759493668</v>
      </c>
      <c r="K30" s="92"/>
      <c r="L30" s="90">
        <v>10.000000000000002</v>
      </c>
      <c r="M30" s="93">
        <v>-4.3478260869565224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663</v>
      </c>
      <c r="R31" s="128">
        <v>1</v>
      </c>
      <c r="S31" s="129"/>
      <c r="T31" s="130">
        <v>635</v>
      </c>
      <c r="U31" s="130">
        <v>28</v>
      </c>
      <c r="V31" s="130"/>
      <c r="W31" s="130">
        <v>537</v>
      </c>
      <c r="X31" s="130"/>
      <c r="Y31" s="131">
        <v>126</v>
      </c>
      <c r="Z31" s="131">
        <v>6</v>
      </c>
      <c r="AA31" s="131">
        <v>23</v>
      </c>
      <c r="AB31" s="131">
        <v>27</v>
      </c>
      <c r="AC31" s="131">
        <v>24</v>
      </c>
      <c r="AD31" s="131">
        <v>46</v>
      </c>
      <c r="AE31" s="132">
        <v>53.140271493212651</v>
      </c>
    </row>
    <row r="32" spans="1:31" ht="15" customHeight="1" thickBot="1">
      <c r="A32" s="86" t="s">
        <v>51</v>
      </c>
      <c r="B32" s="63"/>
      <c r="C32" s="87">
        <v>100.00000000000001</v>
      </c>
      <c r="D32" s="88">
        <v>0.18691588785046731</v>
      </c>
      <c r="E32" s="92"/>
      <c r="F32" s="133">
        <v>2.0408163265306416</v>
      </c>
      <c r="G32" s="133">
        <v>24.999999999999972</v>
      </c>
      <c r="H32" s="134"/>
      <c r="I32" s="87">
        <v>68.000000000000014</v>
      </c>
      <c r="J32" s="88">
        <v>0.17215189873417724</v>
      </c>
      <c r="K32" s="92"/>
      <c r="L32" s="90">
        <v>0</v>
      </c>
      <c r="M32" s="93">
        <v>15.254237288135602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38.000000000000007</v>
      </c>
      <c r="D33" s="88">
        <v>7.1028037383177589E-2</v>
      </c>
      <c r="E33" s="92"/>
      <c r="F33" s="133">
        <v>-4.9999999999999822</v>
      </c>
      <c r="G33" s="133">
        <v>90.000000000000071</v>
      </c>
      <c r="H33" s="91"/>
      <c r="I33" s="87">
        <v>31</v>
      </c>
      <c r="J33" s="88">
        <v>7.848101265822785E-2</v>
      </c>
      <c r="K33" s="92"/>
      <c r="L33" s="90">
        <v>-6.060606060606081</v>
      </c>
      <c r="M33" s="93">
        <v>106.66666666666667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</v>
      </c>
      <c r="D35" s="88">
        <v>9.3457943925233638E-3</v>
      </c>
      <c r="E35" s="92"/>
      <c r="F35" s="133">
        <v>-28.571428571428569</v>
      </c>
      <c r="G35" s="133">
        <v>-28.571428571428569</v>
      </c>
      <c r="H35" s="116"/>
      <c r="I35" s="87">
        <v>4</v>
      </c>
      <c r="J35" s="88">
        <v>1.0126582278481013E-2</v>
      </c>
      <c r="K35" s="92"/>
      <c r="L35" s="90">
        <v>-20</v>
      </c>
      <c r="M35" s="93">
        <v>-20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392.00000000000017</v>
      </c>
      <c r="D36" s="143">
        <v>0.73271028037383212</v>
      </c>
      <c r="E36" s="144"/>
      <c r="F36" s="145">
        <v>3.1578947368421506</v>
      </c>
      <c r="G36" s="145">
        <v>18.429003021148045</v>
      </c>
      <c r="H36" s="146"/>
      <c r="I36" s="142">
        <v>291.99999999999994</v>
      </c>
      <c r="J36" s="143">
        <v>0.73924050632911376</v>
      </c>
      <c r="K36" s="144"/>
      <c r="L36" s="147">
        <v>4.6594982078853056</v>
      </c>
      <c r="M36" s="148">
        <v>17.741935483870918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9914</v>
      </c>
      <c r="R37" s="81" t="s">
        <v>29</v>
      </c>
      <c r="S37" s="81"/>
      <c r="T37" s="81">
        <v>9553</v>
      </c>
      <c r="U37" s="81">
        <v>361</v>
      </c>
      <c r="V37" s="81"/>
      <c r="W37" s="81">
        <v>7995</v>
      </c>
      <c r="X37" s="81"/>
      <c r="Y37" s="81">
        <v>1919.0000000000002</v>
      </c>
      <c r="Z37" s="81">
        <v>175</v>
      </c>
      <c r="AA37" s="81">
        <v>344</v>
      </c>
      <c r="AB37" s="81">
        <v>624</v>
      </c>
      <c r="AC37" s="81">
        <v>447</v>
      </c>
      <c r="AD37" s="81">
        <v>329</v>
      </c>
      <c r="AE37" s="156">
        <v>67.865167406212208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0.96358684688319551</v>
      </c>
      <c r="U38" s="94">
        <v>3.6413153116804521E-2</v>
      </c>
      <c r="V38" s="161"/>
      <c r="W38" s="94">
        <v>0.80643534395803917</v>
      </c>
      <c r="X38" s="161"/>
      <c r="Y38" s="94">
        <v>0.19356465604196088</v>
      </c>
      <c r="Z38" s="94">
        <v>1.7651805527536816E-2</v>
      </c>
      <c r="AA38" s="94">
        <v>3.4698406294129513E-2</v>
      </c>
      <c r="AB38" s="94">
        <v>6.2941295138188427E-2</v>
      </c>
      <c r="AC38" s="94">
        <v>4.5087754690336899E-2</v>
      </c>
      <c r="AD38" s="94">
        <v>3.3185394391769214E-2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1.0342165658251616</v>
      </c>
      <c r="R39" s="168" t="s">
        <v>29</v>
      </c>
      <c r="S39" s="100"/>
      <c r="T39" s="102">
        <v>1.0328684182073737</v>
      </c>
      <c r="U39" s="102">
        <v>1.0255681818181819</v>
      </c>
      <c r="V39" s="100"/>
      <c r="W39" s="102">
        <v>1.0142077889128505</v>
      </c>
      <c r="X39" s="100"/>
      <c r="Y39" s="102">
        <v>1.0817361894024802</v>
      </c>
      <c r="Z39" s="102">
        <v>1.1824324324324325</v>
      </c>
      <c r="AA39" s="102">
        <v>1.0117647058823529</v>
      </c>
      <c r="AB39" s="102">
        <v>1.0146341463414634</v>
      </c>
      <c r="AC39" s="102">
        <v>1.0022421524663676</v>
      </c>
      <c r="AD39" s="102">
        <v>1.0751633986928104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6765</v>
      </c>
      <c r="R41" s="115">
        <v>0.68236836796449463</v>
      </c>
      <c r="S41" s="116"/>
      <c r="T41" s="87">
        <v>6529</v>
      </c>
      <c r="U41" s="87">
        <v>236</v>
      </c>
      <c r="V41" s="87"/>
      <c r="W41" s="87">
        <v>5651</v>
      </c>
      <c r="X41" s="87"/>
      <c r="Y41" s="87">
        <v>1114</v>
      </c>
      <c r="Z41" s="87">
        <v>98</v>
      </c>
      <c r="AA41" s="87">
        <v>193</v>
      </c>
      <c r="AB41" s="87">
        <v>382</v>
      </c>
      <c r="AC41" s="87">
        <v>258</v>
      </c>
      <c r="AD41" s="87">
        <v>183</v>
      </c>
      <c r="AE41" s="117">
        <v>59.284067395802445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3149</v>
      </c>
      <c r="R42" s="115">
        <v>0.31763163203550537</v>
      </c>
      <c r="S42" s="116"/>
      <c r="T42" s="87">
        <v>3024</v>
      </c>
      <c r="U42" s="87">
        <v>125</v>
      </c>
      <c r="V42" s="87"/>
      <c r="W42" s="87">
        <v>2344</v>
      </c>
      <c r="X42" s="87"/>
      <c r="Y42" s="87">
        <v>805</v>
      </c>
      <c r="Z42" s="87">
        <v>77</v>
      </c>
      <c r="AA42" s="87">
        <v>151</v>
      </c>
      <c r="AB42" s="87">
        <v>242</v>
      </c>
      <c r="AC42" s="87">
        <v>189</v>
      </c>
      <c r="AD42" s="87">
        <v>146</v>
      </c>
      <c r="AE42" s="117">
        <v>86.29682539682527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7839</v>
      </c>
      <c r="R44" s="115">
        <v>0.79070002017349206</v>
      </c>
      <c r="S44" s="116"/>
      <c r="T44" s="87">
        <v>7573</v>
      </c>
      <c r="U44" s="87">
        <v>266</v>
      </c>
      <c r="V44" s="87"/>
      <c r="W44" s="114">
        <v>6128</v>
      </c>
      <c r="X44" s="114"/>
      <c r="Y44" s="114">
        <v>1711</v>
      </c>
      <c r="Z44" s="114">
        <v>156</v>
      </c>
      <c r="AA44" s="114">
        <v>295</v>
      </c>
      <c r="AB44" s="114">
        <v>565</v>
      </c>
      <c r="AC44" s="114">
        <v>374</v>
      </c>
      <c r="AD44" s="114">
        <v>321</v>
      </c>
      <c r="AE44" s="120">
        <v>71.504527483739338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2075</v>
      </c>
      <c r="R45" s="115">
        <v>0.20929997982650797</v>
      </c>
      <c r="S45" s="116"/>
      <c r="T45" s="87">
        <v>1980</v>
      </c>
      <c r="U45" s="87">
        <v>95</v>
      </c>
      <c r="V45" s="87"/>
      <c r="W45" s="114">
        <v>1867</v>
      </c>
      <c r="X45" s="114"/>
      <c r="Y45" s="114">
        <v>208</v>
      </c>
      <c r="Z45" s="114">
        <v>19</v>
      </c>
      <c r="AA45" s="114">
        <v>49</v>
      </c>
      <c r="AB45" s="114">
        <v>59</v>
      </c>
      <c r="AC45" s="114">
        <v>73</v>
      </c>
      <c r="AD45" s="114">
        <v>8</v>
      </c>
      <c r="AE45" s="120">
        <v>54.112771084337368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4095</v>
      </c>
      <c r="R47" s="115">
        <v>0.41305224934436152</v>
      </c>
      <c r="S47" s="116"/>
      <c r="T47" s="87">
        <v>3915</v>
      </c>
      <c r="U47" s="87">
        <v>180</v>
      </c>
      <c r="V47" s="87"/>
      <c r="W47" s="114">
        <v>3049</v>
      </c>
      <c r="X47" s="114"/>
      <c r="Y47" s="114">
        <v>1046</v>
      </c>
      <c r="Z47" s="114">
        <v>80</v>
      </c>
      <c r="AA47" s="114">
        <v>223</v>
      </c>
      <c r="AB47" s="114">
        <v>408</v>
      </c>
      <c r="AC47" s="114">
        <v>214</v>
      </c>
      <c r="AD47" s="114">
        <v>121</v>
      </c>
      <c r="AE47" s="120">
        <v>93.633300781249986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4333</v>
      </c>
      <c r="R48" s="115">
        <v>0.43705870486181159</v>
      </c>
      <c r="S48" s="116"/>
      <c r="T48" s="87">
        <v>4250</v>
      </c>
      <c r="U48" s="87">
        <v>83</v>
      </c>
      <c r="V48" s="87"/>
      <c r="W48" s="114">
        <v>3735</v>
      </c>
      <c r="X48" s="114"/>
      <c r="Y48" s="114">
        <v>598</v>
      </c>
      <c r="Z48" s="114">
        <v>68</v>
      </c>
      <c r="AA48" s="114">
        <v>82</v>
      </c>
      <c r="AB48" s="114">
        <v>164</v>
      </c>
      <c r="AC48" s="114">
        <v>150</v>
      </c>
      <c r="AD48" s="114">
        <v>134</v>
      </c>
      <c r="AE48" s="120">
        <v>46.676205861989381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1127</v>
      </c>
      <c r="R49" s="115">
        <v>0.1136776275973371</v>
      </c>
      <c r="S49" s="116"/>
      <c r="T49" s="87">
        <v>1093</v>
      </c>
      <c r="U49" s="87">
        <v>34</v>
      </c>
      <c r="V49" s="87"/>
      <c r="W49" s="114">
        <v>969</v>
      </c>
      <c r="X49" s="114"/>
      <c r="Y49" s="114">
        <v>158</v>
      </c>
      <c r="Z49" s="114">
        <v>19</v>
      </c>
      <c r="AA49" s="114">
        <v>27</v>
      </c>
      <c r="AB49" s="114">
        <v>35</v>
      </c>
      <c r="AC49" s="114">
        <v>25</v>
      </c>
      <c r="AD49" s="114">
        <v>52</v>
      </c>
      <c r="AE49" s="120">
        <v>32.119680851063841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359</v>
      </c>
      <c r="R50" s="115">
        <v>3.6211418196489813E-2</v>
      </c>
      <c r="S50" s="116"/>
      <c r="T50" s="87">
        <v>295</v>
      </c>
      <c r="U50" s="87">
        <v>64</v>
      </c>
      <c r="V50" s="87"/>
      <c r="W50" s="114">
        <v>242</v>
      </c>
      <c r="X50" s="114"/>
      <c r="Y50" s="114">
        <v>117</v>
      </c>
      <c r="Z50" s="114">
        <v>8</v>
      </c>
      <c r="AA50" s="114">
        <v>12</v>
      </c>
      <c r="AB50" s="114">
        <v>17</v>
      </c>
      <c r="AC50" s="114">
        <v>58</v>
      </c>
      <c r="AD50" s="114">
        <v>22</v>
      </c>
      <c r="AE50" s="120">
        <v>141.92200557103064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162</v>
      </c>
      <c r="R52" s="115">
        <v>1.6340528545491225E-2</v>
      </c>
      <c r="S52" s="92"/>
      <c r="T52" s="114">
        <v>150</v>
      </c>
      <c r="U52" s="114">
        <v>12</v>
      </c>
      <c r="V52" s="114"/>
      <c r="W52" s="114">
        <v>129</v>
      </c>
      <c r="X52" s="114"/>
      <c r="Y52" s="114">
        <v>33</v>
      </c>
      <c r="Z52" s="114">
        <v>1</v>
      </c>
      <c r="AA52" s="114">
        <v>5</v>
      </c>
      <c r="AB52" s="114">
        <v>7</v>
      </c>
      <c r="AC52" s="114">
        <v>12</v>
      </c>
      <c r="AD52" s="114">
        <v>7.9999999999999991</v>
      </c>
      <c r="AE52" s="120">
        <v>79.859756097561046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156</v>
      </c>
      <c r="R53" s="115">
        <v>1.5735323784547107E-2</v>
      </c>
      <c r="S53" s="116"/>
      <c r="T53" s="114">
        <v>149</v>
      </c>
      <c r="U53" s="114">
        <v>7</v>
      </c>
      <c r="V53" s="114"/>
      <c r="W53" s="114">
        <v>146</v>
      </c>
      <c r="X53" s="114"/>
      <c r="Y53" s="114">
        <v>10</v>
      </c>
      <c r="Z53" s="114">
        <v>3</v>
      </c>
      <c r="AA53" s="114">
        <v>1</v>
      </c>
      <c r="AB53" s="114">
        <v>3</v>
      </c>
      <c r="AC53" s="114">
        <v>1</v>
      </c>
      <c r="AD53" s="114">
        <v>2</v>
      </c>
      <c r="AE53" s="120">
        <v>9.544871794871792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31</v>
      </c>
      <c r="R54" s="115">
        <v>3.1268912648779504E-3</v>
      </c>
      <c r="S54" s="116"/>
      <c r="T54" s="114">
        <v>28</v>
      </c>
      <c r="U54" s="114">
        <v>3</v>
      </c>
      <c r="V54" s="114"/>
      <c r="W54" s="114">
        <v>27</v>
      </c>
      <c r="X54" s="114"/>
      <c r="Y54" s="114">
        <v>4</v>
      </c>
      <c r="Z54" s="114">
        <v>1</v>
      </c>
      <c r="AA54" s="114">
        <v>1</v>
      </c>
      <c r="AB54" s="114" t="s">
        <v>64</v>
      </c>
      <c r="AC54" s="114" t="s">
        <v>64</v>
      </c>
      <c r="AD54" s="114">
        <v>2</v>
      </c>
      <c r="AE54" s="120">
        <v>8.7096774193548381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208</v>
      </c>
      <c r="R55" s="115">
        <v>2.0980431712729473E-2</v>
      </c>
      <c r="S55" s="116"/>
      <c r="T55" s="114">
        <v>205</v>
      </c>
      <c r="U55" s="114">
        <v>3</v>
      </c>
      <c r="V55" s="114"/>
      <c r="W55" s="114">
        <v>184</v>
      </c>
      <c r="X55" s="114"/>
      <c r="Y55" s="114">
        <v>24</v>
      </c>
      <c r="Z55" s="114">
        <v>1</v>
      </c>
      <c r="AA55" s="114">
        <v>12</v>
      </c>
      <c r="AB55" s="114">
        <v>7</v>
      </c>
      <c r="AC55" s="114">
        <v>1</v>
      </c>
      <c r="AD55" s="114">
        <v>3</v>
      </c>
      <c r="AE55" s="120">
        <v>25.346153846153843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9357</v>
      </c>
      <c r="R56" s="182">
        <v>0.94381682469235428</v>
      </c>
      <c r="S56" s="129"/>
      <c r="T56" s="130">
        <v>9021</v>
      </c>
      <c r="U56" s="130">
        <v>336</v>
      </c>
      <c r="V56" s="130"/>
      <c r="W56" s="130">
        <v>7509</v>
      </c>
      <c r="X56" s="130"/>
      <c r="Y56" s="130">
        <v>1848</v>
      </c>
      <c r="Z56" s="130">
        <v>169</v>
      </c>
      <c r="AA56" s="130">
        <v>325</v>
      </c>
      <c r="AB56" s="130">
        <v>607</v>
      </c>
      <c r="AC56" s="130">
        <v>433</v>
      </c>
      <c r="AD56" s="130">
        <v>314</v>
      </c>
      <c r="AE56" s="183">
        <v>69.768408677995083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2025-01-02T16:30:58Z</dcterms:created>
  <dcterms:modified xsi:type="dcterms:W3CDTF">2025-01-02T16:31:07Z</dcterms:modified>
</cp:coreProperties>
</file>