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<sst xmlns="http://schemas.openxmlformats.org/spreadsheetml/2006/main" count="228" uniqueCount="66">
  <si>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</si>
  <si>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</si>
  <si>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</si>
  <si>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</si>
  <si>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</si>
  <si>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</si>
  <si>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</si>
  <si>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</si>
  <si>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</si>
  <si>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</si>
  <si>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</si>
  <si>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</si>
  <si>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</si>
  <si>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</si>
  <si>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</si>
  <si>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</si>
  <si>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</si>
  <si>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</si>
  <si>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</si>
  <si>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</si>
  <si>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</si>
  <si>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</si>
  <si>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</si>
  <si>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</si>
  <si>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</si>
  <si>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</si>
  <si>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</si>
  <si>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</si>
  <si>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</si>
  <si>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</si>
  <si>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</si>
  <si>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</si>
  <si>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</si>
  <si>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</si>
  <si>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</si>
  <si>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</si>
  <si>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</si>
  <si>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</si>
  <si>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</si>
  <si>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</si>
  <si>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</si>
  <si>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</si>
  <si>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</si>
  <si>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</si>
  <si>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</si>
  <si>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</si>
  <si>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</si>
  <si>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</si>
  <si>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</si>
  <si>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</si>
  <si>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</si>
  <si>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</si>
  <si>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</si>
  <si>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</si>
  <si>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</si>
  <si>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</si>
  <si>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</si>
  <si>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</si>
  <si>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</si>
  <si>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</si>
  <si>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</si>
  <si>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</si>
  <si>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2451 - Arquitectos (excepto arquitectos paisajistas y urbanistas)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</si>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</sst>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613</c:v>
              </c:pt>
              <c:pt idx="1">
                <c:v>594</c:v>
              </c:pt>
              <c:pt idx="2">
                <c:v>582</c:v>
              </c:pt>
              <c:pt idx="3">
                <c:v>577</c:v>
              </c:pt>
              <c:pt idx="4">
                <c:v>569</c:v>
              </c:pt>
              <c:pt idx="5">
                <c:v>566</c:v>
              </c:pt>
              <c:pt idx="6">
                <c:v>571</c:v>
              </c:pt>
              <c:pt idx="7">
                <c:v>597</c:v>
              </c:pt>
              <c:pt idx="8">
                <c:v>608</c:v>
              </c:pt>
              <c:pt idx="9">
                <c:v>584</c:v>
              </c:pt>
              <c:pt idx="10">
                <c:v>558</c:v>
              </c:pt>
              <c:pt idx="11">
                <c:v>552</c:v>
              </c:pt>
              <c:pt idx="12">
                <c:v>542</c:v>
              </c:pt>
            </c:numLit>
          </c:val>
          <c:extLst>
            <c:ext xmlns:c16="http://schemas.microsoft.com/office/drawing/2014/chart" uri="{C3380CC4-5D6E-409C-BE32-E72D297353CC}">
              <c16:uniqueId val="{00000000-78AA-455C-9E30-43BE1914E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125</c:v>
              </c:pt>
              <c:pt idx="1">
                <c:v>165</c:v>
              </c:pt>
              <c:pt idx="2">
                <c:v>198</c:v>
              </c:pt>
              <c:pt idx="3">
                <c:v>178</c:v>
              </c:pt>
              <c:pt idx="4">
                <c:v>160</c:v>
              </c:pt>
              <c:pt idx="5">
                <c:v>123</c:v>
              </c:pt>
              <c:pt idx="6">
                <c:v>133</c:v>
              </c:pt>
              <c:pt idx="7">
                <c:v>153</c:v>
              </c:pt>
              <c:pt idx="8">
                <c:v>80</c:v>
              </c:pt>
              <c:pt idx="9">
                <c:v>205</c:v>
              </c:pt>
              <c:pt idx="10">
                <c:v>178</c:v>
              </c:pt>
              <c:pt idx="11">
                <c:v>147</c:v>
              </c:pt>
              <c:pt idx="12">
                <c:v>108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AA-455C-9E30-43BE1914E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75-4DFB-8BCF-F927AA6B41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5-4DFB-8BCF-F927AA6B419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75-4DFB-8BCF-F927AA6B41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88</c:v>
              </c:pt>
              <c:pt idx="1">
                <c:v>113</c:v>
              </c:pt>
              <c:pt idx="2">
                <c:v>138</c:v>
              </c:pt>
              <c:pt idx="3">
                <c:v>135</c:v>
              </c:pt>
              <c:pt idx="4">
                <c:v>123</c:v>
              </c:pt>
              <c:pt idx="5">
                <c:v>93</c:v>
              </c:pt>
              <c:pt idx="6">
                <c:v>95</c:v>
              </c:pt>
              <c:pt idx="7">
                <c:v>112</c:v>
              </c:pt>
              <c:pt idx="8">
                <c:v>64</c:v>
              </c:pt>
              <c:pt idx="9">
                <c:v>150</c:v>
              </c:pt>
              <c:pt idx="10">
                <c:v>134</c:v>
              </c:pt>
              <c:pt idx="11">
                <c:v>115</c:v>
              </c:pt>
              <c:pt idx="12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3-2B75-4DFB-8BCF-F927AA6B419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75-4DFB-8BCF-F927AA6B41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75-4DFB-8BCF-F927AA6B419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75-4DFB-8BCF-F927AA6B41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37</c:v>
              </c:pt>
              <c:pt idx="1">
                <c:v>52</c:v>
              </c:pt>
              <c:pt idx="2">
                <c:v>60</c:v>
              </c:pt>
              <c:pt idx="3">
                <c:v>43</c:v>
              </c:pt>
              <c:pt idx="4">
                <c:v>37</c:v>
              </c:pt>
              <c:pt idx="5">
                <c:v>30</c:v>
              </c:pt>
              <c:pt idx="6">
                <c:v>38</c:v>
              </c:pt>
              <c:pt idx="7">
                <c:v>41</c:v>
              </c:pt>
              <c:pt idx="8">
                <c:v>16</c:v>
              </c:pt>
              <c:pt idx="9">
                <c:v>55</c:v>
              </c:pt>
              <c:pt idx="10">
                <c:v>44</c:v>
              </c:pt>
              <c:pt idx="11">
                <c:v>32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7-2B75-4DFB-8BCF-F927AA6B4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C-4241-BFB3-19E7AC00B7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866</c:v>
              </c:pt>
              <c:pt idx="1">
                <c:v>1258</c:v>
              </c:pt>
              <c:pt idx="2">
                <c:v>907</c:v>
              </c:pt>
              <c:pt idx="3">
                <c:v>583</c:v>
              </c:pt>
              <c:pt idx="4">
                <c:v>613</c:v>
              </c:pt>
              <c:pt idx="5">
                <c:v>542</c:v>
              </c:pt>
            </c:numLit>
          </c:val>
          <c:extLst>
            <c:ext xmlns:c16="http://schemas.microsoft.com/office/drawing/2014/chart" uri="{C3380CC4-5D6E-409C-BE32-E72D297353CC}">
              <c16:uniqueId val="{00000001-AF4C-4241-BFB3-19E7AC00B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C-4241-BFB3-19E7AC00B7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393</c:v>
              </c:pt>
              <c:pt idx="1">
                <c:v>546</c:v>
              </c:pt>
              <c:pt idx="2">
                <c:v>394</c:v>
              </c:pt>
              <c:pt idx="3">
                <c:v>248</c:v>
              </c:pt>
              <c:pt idx="4">
                <c:v>272</c:v>
              </c:pt>
              <c:pt idx="5">
                <c:v>228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F4C-4241-BFB3-19E7AC00B71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4C-4241-BFB3-19E7AC00B7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473</c:v>
              </c:pt>
              <c:pt idx="1">
                <c:v>712</c:v>
              </c:pt>
              <c:pt idx="2">
                <c:v>513</c:v>
              </c:pt>
              <c:pt idx="3">
                <c:v>335</c:v>
              </c:pt>
              <c:pt idx="4">
                <c:v>341</c:v>
              </c:pt>
              <c:pt idx="5">
                <c:v>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F4C-4241-BFB3-19E7AC00B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54-4A8E-B385-5B3C4B6D008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54-4A8E-B385-5B3C4B6D00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944</c:v>
              </c:pt>
              <c:pt idx="1">
                <c:v>567</c:v>
              </c:pt>
              <c:pt idx="2">
                <c:v>787</c:v>
              </c:pt>
              <c:pt idx="3">
                <c:v>1550</c:v>
              </c:pt>
              <c:pt idx="4">
                <c:v>1475</c:v>
              </c:pt>
              <c:pt idx="5">
                <c:v>1363</c:v>
              </c:pt>
            </c:numLit>
          </c:val>
          <c:extLst>
            <c:ext xmlns:c16="http://schemas.microsoft.com/office/drawing/2014/chart" uri="{C3380CC4-5D6E-409C-BE32-E72D297353CC}">
              <c16:uniqueId val="{00000002-EC54-4A8E-B385-5B3C4B6D008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54-4A8E-B385-5B3C4B6D008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54-4A8E-B385-5B3C4B6D00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1116</c:v>
              </c:pt>
              <c:pt idx="1">
                <c:v>605</c:v>
              </c:pt>
              <c:pt idx="2">
                <c:v>984</c:v>
              </c:pt>
              <c:pt idx="3">
                <c:v>642</c:v>
              </c:pt>
              <c:pt idx="4">
                <c:v>500</c:v>
              </c:pt>
              <c:pt idx="5">
                <c:v>465</c:v>
              </c:pt>
            </c:numLit>
          </c:val>
          <c:extLst>
            <c:ext xmlns:c16="http://schemas.microsoft.com/office/drawing/2014/chart" uri="{C3380CC4-5D6E-409C-BE32-E72D297353CC}">
              <c16:uniqueId val="{00000005-EC54-4A8E-B385-5B3C4B6D0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D8-48B3-BC82-ED3807CA164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D8-48B3-BC82-ED3807CA16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613</c:v>
              </c:pt>
              <c:pt idx="1">
                <c:v>594</c:v>
              </c:pt>
              <c:pt idx="2">
                <c:v>582</c:v>
              </c:pt>
              <c:pt idx="3">
                <c:v>577</c:v>
              </c:pt>
              <c:pt idx="4">
                <c:v>569</c:v>
              </c:pt>
              <c:pt idx="5">
                <c:v>566</c:v>
              </c:pt>
              <c:pt idx="6">
                <c:v>571</c:v>
              </c:pt>
              <c:pt idx="7">
                <c:v>597</c:v>
              </c:pt>
              <c:pt idx="8">
                <c:v>608</c:v>
              </c:pt>
              <c:pt idx="9">
                <c:v>584</c:v>
              </c:pt>
              <c:pt idx="10">
                <c:v>558</c:v>
              </c:pt>
              <c:pt idx="11">
                <c:v>552</c:v>
              </c:pt>
              <c:pt idx="12">
                <c:v>542</c:v>
              </c:pt>
            </c:numLit>
          </c:val>
          <c:extLst>
            <c:ext xmlns:c16="http://schemas.microsoft.com/office/drawing/2014/chart" uri="{C3380CC4-5D6E-409C-BE32-E72D297353CC}">
              <c16:uniqueId val="{00000002-A1D8-48B3-BC82-ED3807CA1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D8-48B3-BC82-ED3807CA164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D8-48B3-BC82-ED3807CA16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272</c:v>
              </c:pt>
              <c:pt idx="1">
                <c:v>255</c:v>
              </c:pt>
              <c:pt idx="2">
                <c:v>239</c:v>
              </c:pt>
              <c:pt idx="3">
                <c:v>249</c:v>
              </c:pt>
              <c:pt idx="4">
                <c:v>236</c:v>
              </c:pt>
              <c:pt idx="5">
                <c:v>236</c:v>
              </c:pt>
              <c:pt idx="6">
                <c:v>243</c:v>
              </c:pt>
              <c:pt idx="7">
                <c:v>243</c:v>
              </c:pt>
              <c:pt idx="8">
                <c:v>245</c:v>
              </c:pt>
              <c:pt idx="9">
                <c:v>227</c:v>
              </c:pt>
              <c:pt idx="10">
                <c:v>224</c:v>
              </c:pt>
              <c:pt idx="11">
                <c:v>215</c:v>
              </c:pt>
              <c:pt idx="12">
                <c:v>228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1D8-48B3-BC82-ED3807CA164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D8-48B3-BC82-ED3807CA164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D8-48B3-BC82-ED3807CA164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341</c:v>
              </c:pt>
              <c:pt idx="1">
                <c:v>339</c:v>
              </c:pt>
              <c:pt idx="2">
                <c:v>343</c:v>
              </c:pt>
              <c:pt idx="3">
                <c:v>328</c:v>
              </c:pt>
              <c:pt idx="4">
                <c:v>333</c:v>
              </c:pt>
              <c:pt idx="5">
                <c:v>330</c:v>
              </c:pt>
              <c:pt idx="6">
                <c:v>328</c:v>
              </c:pt>
              <c:pt idx="7">
                <c:v>354</c:v>
              </c:pt>
              <c:pt idx="8">
                <c:v>363</c:v>
              </c:pt>
              <c:pt idx="9">
                <c:v>357</c:v>
              </c:pt>
              <c:pt idx="10">
                <c:v>334</c:v>
              </c:pt>
              <c:pt idx="11">
                <c:v>337</c:v>
              </c:pt>
              <c:pt idx="12">
                <c:v>314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1D8-48B3-BC82-ED3807CA1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613</v>
          </cell>
          <cell r="D55">
            <v>272</v>
          </cell>
          <cell r="E55">
            <v>341</v>
          </cell>
        </row>
        <row r="56">
          <cell r="A56" t="str">
            <v>2024</v>
          </cell>
          <cell r="B56" t="str">
            <v>Enero</v>
          </cell>
          <cell r="C56">
            <v>594</v>
          </cell>
          <cell r="D56">
            <v>255</v>
          </cell>
          <cell r="E56">
            <v>339</v>
          </cell>
        </row>
        <row r="57">
          <cell r="B57" t="str">
            <v>Febrero</v>
          </cell>
          <cell r="C57">
            <v>582</v>
          </cell>
          <cell r="D57">
            <v>239</v>
          </cell>
          <cell r="E57">
            <v>343</v>
          </cell>
        </row>
        <row r="58">
          <cell r="B58" t="str">
            <v>Marzo</v>
          </cell>
          <cell r="C58">
            <v>577</v>
          </cell>
          <cell r="D58">
            <v>249</v>
          </cell>
          <cell r="E58">
            <v>328</v>
          </cell>
        </row>
        <row r="59">
          <cell r="B59" t="str">
            <v>Abril</v>
          </cell>
          <cell r="C59">
            <v>569</v>
          </cell>
          <cell r="D59">
            <v>236</v>
          </cell>
          <cell r="E59">
            <v>333</v>
          </cell>
        </row>
        <row r="60">
          <cell r="B60" t="str">
            <v>Mayo</v>
          </cell>
          <cell r="C60">
            <v>566</v>
          </cell>
          <cell r="D60">
            <v>236</v>
          </cell>
          <cell r="E60">
            <v>330</v>
          </cell>
        </row>
        <row r="61">
          <cell r="B61" t="str">
            <v>Junio</v>
          </cell>
          <cell r="C61">
            <v>571</v>
          </cell>
          <cell r="D61">
            <v>243</v>
          </cell>
          <cell r="E61">
            <v>328</v>
          </cell>
        </row>
        <row r="62">
          <cell r="B62" t="str">
            <v>Julio</v>
          </cell>
          <cell r="C62">
            <v>597</v>
          </cell>
          <cell r="D62">
            <v>243</v>
          </cell>
          <cell r="E62">
            <v>354</v>
          </cell>
        </row>
        <row r="63">
          <cell r="B63" t="str">
            <v>Agosto</v>
          </cell>
          <cell r="C63">
            <v>608</v>
          </cell>
          <cell r="D63">
            <v>245</v>
          </cell>
          <cell r="E63">
            <v>363</v>
          </cell>
        </row>
        <row r="64">
          <cell r="B64" t="str">
            <v>Septiembre</v>
          </cell>
          <cell r="C64">
            <v>584</v>
          </cell>
          <cell r="D64">
            <v>227</v>
          </cell>
          <cell r="E64">
            <v>357</v>
          </cell>
        </row>
        <row r="65">
          <cell r="B65" t="str">
            <v>Octubre</v>
          </cell>
          <cell r="C65">
            <v>558</v>
          </cell>
          <cell r="D65">
            <v>224</v>
          </cell>
          <cell r="E65">
            <v>334</v>
          </cell>
        </row>
        <row r="66">
          <cell r="B66" t="str">
            <v>Noviembre</v>
          </cell>
          <cell r="C66">
            <v>552</v>
          </cell>
          <cell r="D66">
            <v>215</v>
          </cell>
          <cell r="E66">
            <v>337</v>
          </cell>
        </row>
        <row r="67">
          <cell r="B67" t="str">
            <v>Diciembre</v>
          </cell>
          <cell r="C67">
            <v>542</v>
          </cell>
          <cell r="D67">
            <v>228</v>
          </cell>
          <cell r="E67">
            <v>314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866</v>
          </cell>
          <cell r="D72">
            <v>393</v>
          </cell>
          <cell r="E72">
            <v>473</v>
          </cell>
        </row>
        <row r="73">
          <cell r="A73" t="str">
            <v>2020</v>
          </cell>
          <cell r="B73" t="str">
            <v>Diciembre</v>
          </cell>
          <cell r="C73">
            <v>1258</v>
          </cell>
          <cell r="D73">
            <v>546</v>
          </cell>
          <cell r="E73">
            <v>712</v>
          </cell>
        </row>
        <row r="74">
          <cell r="A74" t="str">
            <v>2021</v>
          </cell>
          <cell r="B74" t="str">
            <v>Diciembre</v>
          </cell>
          <cell r="C74">
            <v>907</v>
          </cell>
          <cell r="D74">
            <v>394</v>
          </cell>
          <cell r="E74">
            <v>513</v>
          </cell>
        </row>
        <row r="75">
          <cell r="A75" t="str">
            <v>2022</v>
          </cell>
          <cell r="B75" t="str">
            <v>Diciembre</v>
          </cell>
          <cell r="C75">
            <v>583</v>
          </cell>
          <cell r="D75">
            <v>248</v>
          </cell>
          <cell r="E75">
            <v>335</v>
          </cell>
        </row>
        <row r="76">
          <cell r="A76" t="str">
            <v>2023</v>
          </cell>
          <cell r="B76" t="str">
            <v>Diciembre</v>
          </cell>
          <cell r="C76">
            <v>613</v>
          </cell>
          <cell r="D76">
            <v>272</v>
          </cell>
          <cell r="E76">
            <v>341</v>
          </cell>
        </row>
        <row r="77">
          <cell r="A77" t="str">
            <v>2024</v>
          </cell>
          <cell r="B77" t="str">
            <v>Diciembre</v>
          </cell>
          <cell r="C77">
            <v>542</v>
          </cell>
          <cell r="D77">
            <v>228</v>
          </cell>
          <cell r="E77">
            <v>314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125</v>
          </cell>
          <cell r="E62">
            <v>88</v>
          </cell>
          <cell r="F62">
            <v>37</v>
          </cell>
        </row>
        <row r="63">
          <cell r="A63" t="str">
            <v>2024</v>
          </cell>
          <cell r="B63" t="str">
            <v>Enero</v>
          </cell>
          <cell r="D63">
            <v>165</v>
          </cell>
          <cell r="E63">
            <v>113</v>
          </cell>
          <cell r="F63">
            <v>52</v>
          </cell>
        </row>
        <row r="64">
          <cell r="B64" t="str">
            <v>Febrero</v>
          </cell>
          <cell r="D64">
            <v>198</v>
          </cell>
          <cell r="E64">
            <v>138</v>
          </cell>
          <cell r="F64">
            <v>60</v>
          </cell>
        </row>
        <row r="65">
          <cell r="B65" t="str">
            <v>Marzo</v>
          </cell>
          <cell r="D65">
            <v>178</v>
          </cell>
          <cell r="E65">
            <v>135</v>
          </cell>
          <cell r="F65">
            <v>43</v>
          </cell>
        </row>
        <row r="66">
          <cell r="B66" t="str">
            <v>Abril</v>
          </cell>
          <cell r="D66">
            <v>160</v>
          </cell>
          <cell r="E66">
            <v>123</v>
          </cell>
          <cell r="F66">
            <v>37</v>
          </cell>
        </row>
        <row r="67">
          <cell r="B67" t="str">
            <v>Mayo</v>
          </cell>
          <cell r="D67">
            <v>123</v>
          </cell>
          <cell r="E67">
            <v>93</v>
          </cell>
          <cell r="F67">
            <v>30</v>
          </cell>
        </row>
        <row r="68">
          <cell r="B68" t="str">
            <v>Junio</v>
          </cell>
          <cell r="D68">
            <v>133</v>
          </cell>
          <cell r="E68">
            <v>95</v>
          </cell>
          <cell r="F68">
            <v>38</v>
          </cell>
        </row>
        <row r="69">
          <cell r="B69" t="str">
            <v>Julio</v>
          </cell>
          <cell r="D69">
            <v>153</v>
          </cell>
          <cell r="E69">
            <v>112</v>
          </cell>
          <cell r="F69">
            <v>41</v>
          </cell>
        </row>
        <row r="70">
          <cell r="B70" t="str">
            <v>Agosto</v>
          </cell>
          <cell r="D70">
            <v>80</v>
          </cell>
          <cell r="E70">
            <v>64</v>
          </cell>
          <cell r="F70">
            <v>16</v>
          </cell>
        </row>
        <row r="71">
          <cell r="B71" t="str">
            <v>Septiembre</v>
          </cell>
          <cell r="D71">
            <v>205</v>
          </cell>
          <cell r="E71">
            <v>150</v>
          </cell>
          <cell r="F71">
            <v>55</v>
          </cell>
        </row>
        <row r="72">
          <cell r="B72" t="str">
            <v>Octubre</v>
          </cell>
          <cell r="D72">
            <v>178</v>
          </cell>
          <cell r="E72">
            <v>134</v>
          </cell>
          <cell r="F72">
            <v>44</v>
          </cell>
        </row>
        <row r="73">
          <cell r="B73" t="str">
            <v>Noviembre</v>
          </cell>
          <cell r="D73">
            <v>147</v>
          </cell>
          <cell r="E73">
            <v>115</v>
          </cell>
          <cell r="F73">
            <v>32</v>
          </cell>
        </row>
        <row r="74">
          <cell r="B74" t="str">
            <v>Diciembre</v>
          </cell>
          <cell r="D74">
            <v>108</v>
          </cell>
          <cell r="E74">
            <v>91</v>
          </cell>
          <cell r="F74">
            <v>17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944</v>
          </cell>
          <cell r="D116">
            <v>1116</v>
          </cell>
        </row>
        <row r="117">
          <cell r="A117" t="str">
            <v>2020</v>
          </cell>
          <cell r="C117">
            <v>567</v>
          </cell>
          <cell r="D117">
            <v>605</v>
          </cell>
        </row>
        <row r="118">
          <cell r="A118" t="str">
            <v>2021</v>
          </cell>
          <cell r="C118">
            <v>787</v>
          </cell>
          <cell r="D118">
            <v>984</v>
          </cell>
        </row>
        <row r="119">
          <cell r="A119" t="str">
            <v>2022</v>
          </cell>
          <cell r="C119">
            <v>1550</v>
          </cell>
          <cell r="D119">
            <v>642</v>
          </cell>
        </row>
        <row r="120">
          <cell r="A120" t="str">
            <v>2023</v>
          </cell>
          <cell r="C120">
            <v>1475</v>
          </cell>
          <cell r="D120">
            <v>500</v>
          </cell>
        </row>
        <row r="121">
          <cell r="A121" t="str">
            <v>2024</v>
          </cell>
          <cell r="C121">
            <v>1363</v>
          </cell>
          <cell r="D121">
            <v>465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778.00000000000034</v>
      </c>
      <c r="D12" s="81" t="s">
        <v>29</v>
      </c>
      <c r="E12" s="81"/>
      <c r="F12" s="82">
        <v>-1.2690355329948948</v>
      </c>
      <c r="G12" s="82">
        <v>-10.057803468208066</v>
      </c>
      <c r="H12" s="81"/>
      <c r="I12" s="81">
        <v>541.99999999999977</v>
      </c>
      <c r="J12" s="81" t="s">
        <v>29</v>
      </c>
      <c r="K12" s="81"/>
      <c r="L12" s="82">
        <v>-1.8115942028985921</v>
      </c>
      <c r="M12" s="83">
        <v>-11.582381729200707</v>
      </c>
      <c r="O12" s="84" t="s">
        <v>30</v>
      </c>
      <c r="P12" s="63"/>
      <c r="Q12" s="81">
        <v>108</v>
      </c>
      <c r="R12" s="81" t="s">
        <v>29</v>
      </c>
      <c r="S12" s="81"/>
      <c r="T12" s="81">
        <v>100</v>
      </c>
      <c r="U12" s="81">
        <v>8</v>
      </c>
      <c r="V12" s="81"/>
      <c r="W12" s="81">
        <v>91</v>
      </c>
      <c r="X12" s="81"/>
      <c r="Y12" s="81">
        <v>17</v>
      </c>
      <c r="Z12" s="81">
        <v>2</v>
      </c>
      <c r="AA12" s="81">
        <v>6</v>
      </c>
      <c r="AB12" s="81">
        <v>4</v>
      </c>
      <c r="AC12" s="81" t="s">
        <v>64</v>
      </c>
      <c r="AD12" s="81">
        <v>5</v>
      </c>
      <c r="AE12" s="85">
        <v>21.275229357798171</v>
      </c>
    </row>
    <row r="13" spans="1:31" ht="15" customHeight="1">
      <c r="A13" s="86" t="s">
        <v>31</v>
      </c>
      <c r="B13" s="80"/>
      <c r="C13" s="87">
        <v>42.999999999999993</v>
      </c>
      <c r="D13" s="88">
        <v>5.5269922879177341E-2</v>
      </c>
      <c r="E13" s="89"/>
      <c r="F13" s="90">
        <v>-10.416666666666707</v>
      </c>
      <c r="G13" s="90">
        <v>-12.244897959183739</v>
      </c>
      <c r="H13" s="91"/>
      <c r="I13" s="87">
        <v>32.000000000000014</v>
      </c>
      <c r="J13" s="88">
        <v>5.9040590405904113E-2</v>
      </c>
      <c r="K13" s="92"/>
      <c r="L13" s="90">
        <v>-13.513513513513475</v>
      </c>
      <c r="M13" s="93">
        <v>-5.8823529411764293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0.92592592592592593</v>
      </c>
      <c r="U13" s="94">
        <v>7.407407407407407E-2</v>
      </c>
      <c r="V13" s="94"/>
      <c r="W13" s="94">
        <v>0.84259259259259256</v>
      </c>
      <c r="X13" s="94"/>
      <c r="Y13" s="94">
        <v>0.15740740740740741</v>
      </c>
      <c r="Z13" s="94">
        <v>1.8518518518518517E-2</v>
      </c>
      <c r="AA13" s="94">
        <v>5.5555555555555552E-2</v>
      </c>
      <c r="AB13" s="94">
        <v>3.7037037037037035E-2</v>
      </c>
      <c r="AC13" s="94">
        <v>0</v>
      </c>
      <c r="AD13" s="94">
        <v>4.6296296296296294E-2</v>
      </c>
      <c r="AE13" s="97" t="s">
        <v>29</v>
      </c>
    </row>
    <row r="14" spans="1:31" ht="15" customHeight="1">
      <c r="A14" s="86" t="s">
        <v>32</v>
      </c>
      <c r="B14" s="24"/>
      <c r="C14" s="87">
        <v>735.00000000000034</v>
      </c>
      <c r="D14" s="88">
        <v>0.94473007712082269</v>
      </c>
      <c r="E14" s="92"/>
      <c r="F14" s="90">
        <v>-0.67567567567561426</v>
      </c>
      <c r="G14" s="90">
        <v>-9.926470588235329</v>
      </c>
      <c r="H14" s="92"/>
      <c r="I14" s="87">
        <v>509.99999999999966</v>
      </c>
      <c r="J14" s="88">
        <v>0.94095940959409574</v>
      </c>
      <c r="K14" s="92"/>
      <c r="L14" s="90">
        <v>-0.9708737864078113</v>
      </c>
      <c r="M14" s="93">
        <v>-11.917098445595913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280.00000000000006</v>
      </c>
      <c r="D16" s="88">
        <v>0.35989717223650375</v>
      </c>
      <c r="E16" s="92"/>
      <c r="F16" s="90">
        <v>-13.580246913580213</v>
      </c>
      <c r="G16" s="90">
        <v>-17.888563049853385</v>
      </c>
      <c r="H16" s="112"/>
      <c r="I16" s="87">
        <v>203.99999999999997</v>
      </c>
      <c r="J16" s="88">
        <v>0.3763837638376385</v>
      </c>
      <c r="K16" s="92"/>
      <c r="L16" s="90">
        <v>-7.6923076923077414</v>
      </c>
      <c r="M16" s="93">
        <v>-16.393442622950793</v>
      </c>
      <c r="O16" s="113" t="s">
        <v>37</v>
      </c>
      <c r="P16" s="21"/>
      <c r="Q16" s="114">
        <v>60</v>
      </c>
      <c r="R16" s="115">
        <v>0.55555555555555558</v>
      </c>
      <c r="S16" s="116"/>
      <c r="T16" s="87">
        <v>57</v>
      </c>
      <c r="U16" s="87">
        <v>3</v>
      </c>
      <c r="V16" s="87"/>
      <c r="W16" s="87">
        <v>47</v>
      </c>
      <c r="X16" s="87"/>
      <c r="Y16" s="87">
        <v>13</v>
      </c>
      <c r="Z16" s="87">
        <v>2</v>
      </c>
      <c r="AA16" s="87">
        <v>3</v>
      </c>
      <c r="AB16" s="87">
        <v>4</v>
      </c>
      <c r="AC16" s="87" t="s">
        <v>64</v>
      </c>
      <c r="AD16" s="87">
        <v>4</v>
      </c>
      <c r="AE16" s="117">
        <v>30.491803278688518</v>
      </c>
    </row>
    <row r="17" spans="1:31" ht="15" customHeight="1">
      <c r="A17" s="86" t="s">
        <v>38</v>
      </c>
      <c r="B17" s="107"/>
      <c r="C17" s="87">
        <v>159.99999999999997</v>
      </c>
      <c r="D17" s="88">
        <v>0.20565552699228778</v>
      </c>
      <c r="E17" s="92"/>
      <c r="F17" s="90">
        <v>20.300751879699227</v>
      </c>
      <c r="G17" s="90">
        <v>20.300751879699227</v>
      </c>
      <c r="H17" s="116"/>
      <c r="I17" s="87">
        <v>101</v>
      </c>
      <c r="J17" s="88">
        <v>0.18634686346863477</v>
      </c>
      <c r="K17" s="92"/>
      <c r="L17" s="90">
        <v>4.1237113402061851</v>
      </c>
      <c r="M17" s="93">
        <v>10.989010989010989</v>
      </c>
      <c r="O17" s="113" t="s">
        <v>39</v>
      </c>
      <c r="P17" s="21"/>
      <c r="Q17" s="114">
        <v>48</v>
      </c>
      <c r="R17" s="115">
        <v>0.44444444444444442</v>
      </c>
      <c r="S17" s="116"/>
      <c r="T17" s="87">
        <v>43</v>
      </c>
      <c r="U17" s="87">
        <v>5</v>
      </c>
      <c r="V17" s="87"/>
      <c r="W17" s="87">
        <v>44</v>
      </c>
      <c r="X17" s="87"/>
      <c r="Y17" s="87">
        <v>4</v>
      </c>
      <c r="Z17" s="87" t="s">
        <v>64</v>
      </c>
      <c r="AA17" s="87">
        <v>3</v>
      </c>
      <c r="AB17" s="87" t="s">
        <v>64</v>
      </c>
      <c r="AC17" s="87" t="s">
        <v>64</v>
      </c>
      <c r="AD17" s="87">
        <v>1</v>
      </c>
      <c r="AE17" s="117">
        <v>9.5625000000000018</v>
      </c>
    </row>
    <row r="18" spans="1:31" ht="15" customHeight="1">
      <c r="A18" s="86" t="s">
        <v>40</v>
      </c>
      <c r="B18" s="107"/>
      <c r="C18" s="87">
        <v>114</v>
      </c>
      <c r="D18" s="88">
        <v>0.14652956298200509</v>
      </c>
      <c r="E18" s="92"/>
      <c r="F18" s="90">
        <v>8.571428571428557</v>
      </c>
      <c r="G18" s="90">
        <v>-20.279720279720266</v>
      </c>
      <c r="H18" s="116"/>
      <c r="I18" s="87">
        <v>88</v>
      </c>
      <c r="J18" s="88">
        <v>0.16236162361623624</v>
      </c>
      <c r="K18" s="92"/>
      <c r="L18" s="90">
        <v>7.3170731707317067</v>
      </c>
      <c r="M18" s="93">
        <v>-22.123893805309734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223.99999999999997</v>
      </c>
      <c r="D19" s="88">
        <v>0.28791773778920293</v>
      </c>
      <c r="E19" s="92"/>
      <c r="F19" s="90">
        <v>-0.88495575221241429</v>
      </c>
      <c r="G19" s="90">
        <v>-9.6774193548387313</v>
      </c>
      <c r="H19" s="116"/>
      <c r="I19" s="87">
        <v>148.99999999999994</v>
      </c>
      <c r="J19" s="88">
        <v>0.27490774907749077</v>
      </c>
      <c r="K19" s="92"/>
      <c r="L19" s="90">
        <v>-1.9736842105263714</v>
      </c>
      <c r="M19" s="93">
        <v>-9.696969696969763</v>
      </c>
      <c r="O19" s="113" t="s">
        <v>43</v>
      </c>
      <c r="P19" s="21"/>
      <c r="Q19" s="121">
        <v>92</v>
      </c>
      <c r="R19" s="115">
        <v>0.85185185185185186</v>
      </c>
      <c r="S19" s="116"/>
      <c r="T19" s="87">
        <v>88</v>
      </c>
      <c r="U19" s="87">
        <v>4</v>
      </c>
      <c r="V19" s="87"/>
      <c r="W19" s="114">
        <v>77</v>
      </c>
      <c r="X19" s="114"/>
      <c r="Y19" s="87">
        <v>15</v>
      </c>
      <c r="Z19" s="87">
        <v>2</v>
      </c>
      <c r="AA19" s="87">
        <v>4</v>
      </c>
      <c r="AB19" s="87">
        <v>4</v>
      </c>
      <c r="AC19" s="87" t="s">
        <v>64</v>
      </c>
      <c r="AD19" s="87">
        <v>5</v>
      </c>
      <c r="AE19" s="117">
        <v>21.935483870967744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16</v>
      </c>
      <c r="R20" s="115">
        <v>0.14814814814814814</v>
      </c>
      <c r="S20" s="116"/>
      <c r="T20" s="87">
        <v>12</v>
      </c>
      <c r="U20" s="87">
        <v>4</v>
      </c>
      <c r="V20" s="87"/>
      <c r="W20" s="114">
        <v>14</v>
      </c>
      <c r="X20" s="114"/>
      <c r="Y20" s="87">
        <v>2</v>
      </c>
      <c r="Z20" s="87" t="s">
        <v>64</v>
      </c>
      <c r="AA20" s="87">
        <v>2</v>
      </c>
      <c r="AB20" s="87" t="s">
        <v>64</v>
      </c>
      <c r="AC20" s="87" t="s">
        <v>64</v>
      </c>
      <c r="AD20" s="87" t="s">
        <v>64</v>
      </c>
      <c r="AE20" s="117">
        <v>17.437499999999996</v>
      </c>
    </row>
    <row r="21" spans="1:31" ht="15" customHeight="1">
      <c r="A21" s="86" t="s">
        <v>37</v>
      </c>
      <c r="B21" s="80"/>
      <c r="C21" s="87">
        <v>351.00000000000006</v>
      </c>
      <c r="D21" s="88">
        <v>0.45115681233933147</v>
      </c>
      <c r="E21" s="92"/>
      <c r="F21" s="90">
        <v>3.8461538461538458</v>
      </c>
      <c r="G21" s="90">
        <v>-9.3023255813953476</v>
      </c>
      <c r="H21" s="91"/>
      <c r="I21" s="87">
        <v>227.99999999999991</v>
      </c>
      <c r="J21" s="88">
        <v>0.42066420664206644</v>
      </c>
      <c r="K21" s="92"/>
      <c r="L21" s="90">
        <v>6.0465116279069235</v>
      </c>
      <c r="M21" s="93">
        <v>-16.176470588235308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426.99999999999989</v>
      </c>
      <c r="D22" s="88">
        <v>0.54884318766066797</v>
      </c>
      <c r="E22" s="92"/>
      <c r="F22" s="90">
        <v>-5.1111111111111001</v>
      </c>
      <c r="G22" s="90">
        <v>-10.669456066945662</v>
      </c>
      <c r="H22" s="92"/>
      <c r="I22" s="87">
        <v>314</v>
      </c>
      <c r="J22" s="88">
        <v>0.57933579335793384</v>
      </c>
      <c r="K22" s="92"/>
      <c r="L22" s="90">
        <v>-6.8249258160237236</v>
      </c>
      <c r="M22" s="93">
        <v>-7.9178885630498685</v>
      </c>
      <c r="O22" s="113" t="s">
        <v>46</v>
      </c>
      <c r="P22" s="21"/>
      <c r="Q22" s="121">
        <v>27</v>
      </c>
      <c r="R22" s="115">
        <v>0.25</v>
      </c>
      <c r="S22" s="116"/>
      <c r="T22" s="87">
        <v>25</v>
      </c>
      <c r="U22" s="87">
        <v>2</v>
      </c>
      <c r="V22" s="87"/>
      <c r="W22" s="114">
        <v>20</v>
      </c>
      <c r="X22" s="114"/>
      <c r="Y22" s="87">
        <v>7</v>
      </c>
      <c r="Z22" s="87" t="s">
        <v>64</v>
      </c>
      <c r="AA22" s="87">
        <v>4</v>
      </c>
      <c r="AB22" s="87">
        <v>1</v>
      </c>
      <c r="AC22" s="87" t="s">
        <v>64</v>
      </c>
      <c r="AD22" s="87">
        <v>2</v>
      </c>
      <c r="AE22" s="117">
        <v>33.535714285714278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55</v>
      </c>
      <c r="R23" s="115">
        <v>0.5092592592592593</v>
      </c>
      <c r="S23" s="116"/>
      <c r="T23" s="87">
        <v>49</v>
      </c>
      <c r="U23" s="87">
        <v>6</v>
      </c>
      <c r="V23" s="87"/>
      <c r="W23" s="114">
        <v>51</v>
      </c>
      <c r="X23" s="114"/>
      <c r="Y23" s="87">
        <v>4</v>
      </c>
      <c r="Z23" s="87">
        <v>2</v>
      </c>
      <c r="AA23" s="87">
        <v>1</v>
      </c>
      <c r="AB23" s="87" t="s">
        <v>64</v>
      </c>
      <c r="AC23" s="87" t="s">
        <v>64</v>
      </c>
      <c r="AD23" s="87">
        <v>1</v>
      </c>
      <c r="AE23" s="117">
        <v>6.5454545454545467</v>
      </c>
    </row>
    <row r="24" spans="1:31" ht="15" customHeight="1">
      <c r="A24" s="86" t="s">
        <v>43</v>
      </c>
      <c r="B24" s="111"/>
      <c r="C24" s="87">
        <v>688.00000000000011</v>
      </c>
      <c r="D24" s="88">
        <v>0.88431876606683779</v>
      </c>
      <c r="E24" s="92"/>
      <c r="F24" s="90">
        <v>-1.0071942446043325</v>
      </c>
      <c r="G24" s="90">
        <v>-11.340206185566956</v>
      </c>
      <c r="H24" s="112"/>
      <c r="I24" s="87">
        <v>472</v>
      </c>
      <c r="J24" s="88">
        <v>0.87084870848708529</v>
      </c>
      <c r="K24" s="92"/>
      <c r="L24" s="90">
        <v>-2.0746887966805097</v>
      </c>
      <c r="M24" s="93">
        <v>-13.394495412844037</v>
      </c>
      <c r="O24" s="113" t="s">
        <v>48</v>
      </c>
      <c r="P24" s="21"/>
      <c r="Q24" s="121">
        <v>19</v>
      </c>
      <c r="R24" s="115">
        <v>0.17592592592592593</v>
      </c>
      <c r="S24" s="116"/>
      <c r="T24" s="87">
        <v>19</v>
      </c>
      <c r="U24" s="87" t="s">
        <v>64</v>
      </c>
      <c r="V24" s="87"/>
      <c r="W24" s="114">
        <v>14</v>
      </c>
      <c r="X24" s="114"/>
      <c r="Y24" s="87">
        <v>5</v>
      </c>
      <c r="Z24" s="87" t="s">
        <v>64</v>
      </c>
      <c r="AA24" s="87">
        <v>1</v>
      </c>
      <c r="AB24" s="87">
        <v>2</v>
      </c>
      <c r="AC24" s="87" t="s">
        <v>64</v>
      </c>
      <c r="AD24" s="87">
        <v>2</v>
      </c>
      <c r="AE24" s="117">
        <v>37.89473684210526</v>
      </c>
    </row>
    <row r="25" spans="1:31" ht="15" customHeight="1">
      <c r="A25" s="86" t="s">
        <v>44</v>
      </c>
      <c r="B25" s="107"/>
      <c r="C25" s="87">
        <v>90.000000000000028</v>
      </c>
      <c r="D25" s="88">
        <v>0.11568123393316194</v>
      </c>
      <c r="E25" s="92"/>
      <c r="F25" s="90">
        <v>-3.2258064516129026</v>
      </c>
      <c r="G25" s="90">
        <v>1.1235955056179934</v>
      </c>
      <c r="H25" s="116"/>
      <c r="I25" s="87">
        <v>70</v>
      </c>
      <c r="J25" s="88">
        <v>0.12915129151291518</v>
      </c>
      <c r="K25" s="92"/>
      <c r="L25" s="90">
        <v>0</v>
      </c>
      <c r="M25" s="93">
        <v>2.9411764705882351</v>
      </c>
      <c r="O25" s="113" t="s">
        <v>49</v>
      </c>
      <c r="P25" s="21"/>
      <c r="Q25" s="121">
        <v>7</v>
      </c>
      <c r="R25" s="115">
        <v>6.4814814814814811E-2</v>
      </c>
      <c r="S25" s="116"/>
      <c r="T25" s="87">
        <v>7</v>
      </c>
      <c r="U25" s="87" t="s">
        <v>64</v>
      </c>
      <c r="V25" s="87"/>
      <c r="W25" s="114">
        <v>6</v>
      </c>
      <c r="X25" s="114"/>
      <c r="Y25" s="87">
        <v>1</v>
      </c>
      <c r="Z25" s="87" t="s">
        <v>64</v>
      </c>
      <c r="AA25" s="87" t="s">
        <v>64</v>
      </c>
      <c r="AB25" s="87">
        <v>1</v>
      </c>
      <c r="AC25" s="87" t="s">
        <v>64</v>
      </c>
      <c r="AD25" s="87" t="s">
        <v>64</v>
      </c>
      <c r="AE25" s="117">
        <v>42.857142857142854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90.000000000000014</v>
      </c>
      <c r="D27" s="88">
        <v>0.11568123393316192</v>
      </c>
      <c r="E27" s="92"/>
      <c r="F27" s="90">
        <v>-10.891089108910878</v>
      </c>
      <c r="G27" s="90">
        <v>2.2727272727272725</v>
      </c>
      <c r="H27" s="116"/>
      <c r="I27" s="87">
        <v>66.000000000000014</v>
      </c>
      <c r="J27" s="88">
        <v>0.12177121771217719</v>
      </c>
      <c r="K27" s="92"/>
      <c r="L27" s="90">
        <v>-5.714285714285694</v>
      </c>
      <c r="M27" s="93">
        <v>-4.3478260869565011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253</v>
      </c>
      <c r="D28" s="88">
        <v>0.32519280205655515</v>
      </c>
      <c r="E28" s="92"/>
      <c r="F28" s="90">
        <v>-5.2434456928839159</v>
      </c>
      <c r="G28" s="90">
        <v>-15.384615384615399</v>
      </c>
      <c r="H28" s="116"/>
      <c r="I28" s="87">
        <v>201.00000000000003</v>
      </c>
      <c r="J28" s="88">
        <v>0.37084870848708507</v>
      </c>
      <c r="K28" s="92"/>
      <c r="L28" s="90">
        <v>-4.2857142857142598</v>
      </c>
      <c r="M28" s="93">
        <v>-12.608695652173923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196</v>
      </c>
      <c r="D29" s="88">
        <v>0.25192802056555258</v>
      </c>
      <c r="E29" s="92"/>
      <c r="F29" s="90">
        <v>4.2553191489361701</v>
      </c>
      <c r="G29" s="90">
        <v>-5.3140096618357617</v>
      </c>
      <c r="H29" s="116"/>
      <c r="I29" s="87">
        <v>144.00000000000003</v>
      </c>
      <c r="J29" s="88">
        <v>0.26568265682656844</v>
      </c>
      <c r="K29" s="92"/>
      <c r="L29" s="90">
        <v>2.1276595744681051</v>
      </c>
      <c r="M29" s="93">
        <v>-12.195121951219511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239.00000000000006</v>
      </c>
      <c r="D30" s="88">
        <v>0.30719794344473</v>
      </c>
      <c r="E30" s="92"/>
      <c r="F30" s="90">
        <v>3.017241379310319</v>
      </c>
      <c r="G30" s="90">
        <v>-11.808118081180808</v>
      </c>
      <c r="H30" s="116"/>
      <c r="I30" s="87">
        <v>131.00000000000003</v>
      </c>
      <c r="J30" s="88">
        <v>0.24169741697416988</v>
      </c>
      <c r="K30" s="92"/>
      <c r="L30" s="90">
        <v>2.1695961397254966E-14</v>
      </c>
      <c r="M30" s="93">
        <v>-12.666666666666682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108</v>
      </c>
      <c r="R31" s="128">
        <v>1</v>
      </c>
      <c r="S31" s="129"/>
      <c r="T31" s="130">
        <v>100</v>
      </c>
      <c r="U31" s="130">
        <v>8</v>
      </c>
      <c r="V31" s="130"/>
      <c r="W31" s="130">
        <v>91</v>
      </c>
      <c r="X31" s="130"/>
      <c r="Y31" s="131">
        <v>17</v>
      </c>
      <c r="Z31" s="131">
        <v>2</v>
      </c>
      <c r="AA31" s="131">
        <v>6</v>
      </c>
      <c r="AB31" s="131">
        <v>4</v>
      </c>
      <c r="AC31" s="131" t="s">
        <v>64</v>
      </c>
      <c r="AD31" s="131">
        <v>5</v>
      </c>
      <c r="AE31" s="132">
        <v>21.472222222222229</v>
      </c>
    </row>
    <row r="32" spans="1:31" ht="15" customHeight="1" thickBot="1">
      <c r="A32" s="86" t="s">
        <v>51</v>
      </c>
      <c r="B32" s="63"/>
      <c r="C32" s="87">
        <v>132</v>
      </c>
      <c r="D32" s="88">
        <v>0.16966580976863746</v>
      </c>
      <c r="E32" s="92"/>
      <c r="F32" s="133">
        <v>-3.6496350364963703</v>
      </c>
      <c r="G32" s="133">
        <v>-8.9655172413793274</v>
      </c>
      <c r="H32" s="134"/>
      <c r="I32" s="87">
        <v>98</v>
      </c>
      <c r="J32" s="88">
        <v>0.18081180811808126</v>
      </c>
      <c r="K32" s="92"/>
      <c r="L32" s="90">
        <v>-3.9215686274509673</v>
      </c>
      <c r="M32" s="93">
        <v>-7.5471698113207548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52.000000000000007</v>
      </c>
      <c r="D33" s="88">
        <v>6.6838046272493554E-2</v>
      </c>
      <c r="E33" s="92"/>
      <c r="F33" s="133">
        <v>1.9607843137254757</v>
      </c>
      <c r="G33" s="133">
        <v>10.638297872340441</v>
      </c>
      <c r="H33" s="91"/>
      <c r="I33" s="87">
        <v>39.000000000000014</v>
      </c>
      <c r="J33" s="88">
        <v>7.1955719557195624E-2</v>
      </c>
      <c r="K33" s="92"/>
      <c r="L33" s="90">
        <v>5.4657133520007721E-14</v>
      </c>
      <c r="M33" s="93">
        <v>2.6315789473684585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1.285347043701799E-3</v>
      </c>
      <c r="E34" s="92"/>
      <c r="F34" s="133">
        <v>-50</v>
      </c>
      <c r="G34" s="133">
        <v>0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</v>
      </c>
      <c r="D35" s="88">
        <v>3.8560411311053967E-3</v>
      </c>
      <c r="E35" s="92"/>
      <c r="F35" s="133">
        <v>50</v>
      </c>
      <c r="G35" s="133">
        <v>-25</v>
      </c>
      <c r="H35" s="116"/>
      <c r="I35" s="87">
        <v>2</v>
      </c>
      <c r="J35" s="88">
        <v>3.6900369003690053E-3</v>
      </c>
      <c r="K35" s="92"/>
      <c r="L35" s="90">
        <v>0</v>
      </c>
      <c r="M35" s="93">
        <v>-33.333333333333329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590</v>
      </c>
      <c r="D36" s="143">
        <v>0.75835475578406142</v>
      </c>
      <c r="E36" s="144"/>
      <c r="F36" s="145">
        <v>-1.006711409395973</v>
      </c>
      <c r="G36" s="145">
        <v>-11.676646706586796</v>
      </c>
      <c r="H36" s="146"/>
      <c r="I36" s="142">
        <v>402.99999999999994</v>
      </c>
      <c r="J36" s="143">
        <v>0.7435424354243545</v>
      </c>
      <c r="K36" s="144"/>
      <c r="L36" s="147">
        <v>-1.2254901960784315</v>
      </c>
      <c r="M36" s="148">
        <v>-13.333333333333325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1828</v>
      </c>
      <c r="R37" s="81" t="s">
        <v>29</v>
      </c>
      <c r="S37" s="81"/>
      <c r="T37" s="81">
        <v>1703</v>
      </c>
      <c r="U37" s="81">
        <v>125</v>
      </c>
      <c r="V37" s="81"/>
      <c r="W37" s="81">
        <v>1363</v>
      </c>
      <c r="X37" s="81"/>
      <c r="Y37" s="81">
        <v>465</v>
      </c>
      <c r="Z37" s="81">
        <v>58</v>
      </c>
      <c r="AA37" s="81">
        <v>153</v>
      </c>
      <c r="AB37" s="81">
        <v>169</v>
      </c>
      <c r="AC37" s="81">
        <v>19</v>
      </c>
      <c r="AD37" s="81">
        <v>66</v>
      </c>
      <c r="AE37" s="156">
        <v>52.227868852459004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0.9316192560175055</v>
      </c>
      <c r="U38" s="94">
        <v>6.8380743982494524E-2</v>
      </c>
      <c r="V38" s="161"/>
      <c r="W38" s="94">
        <v>0.74562363238512031</v>
      </c>
      <c r="X38" s="161"/>
      <c r="Y38" s="94">
        <v>0.25437636761487964</v>
      </c>
      <c r="Z38" s="94">
        <v>3.1728665207877461E-2</v>
      </c>
      <c r="AA38" s="94">
        <v>8.3698030634573303E-2</v>
      </c>
      <c r="AB38" s="94">
        <v>9.245076586433261E-2</v>
      </c>
      <c r="AC38" s="94">
        <v>1.0393873085339168E-2</v>
      </c>
      <c r="AD38" s="94">
        <v>3.6105032822757115E-2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1.0797401063201417</v>
      </c>
      <c r="R39" s="168" t="s">
        <v>29</v>
      </c>
      <c r="S39" s="100"/>
      <c r="T39" s="102">
        <v>1.0737704918032787</v>
      </c>
      <c r="U39" s="102">
        <v>1.0416666666666667</v>
      </c>
      <c r="V39" s="100"/>
      <c r="W39" s="102">
        <v>1.0388719512195121</v>
      </c>
      <c r="X39" s="100"/>
      <c r="Y39" s="102">
        <v>1.0966981132075471</v>
      </c>
      <c r="Z39" s="102">
        <v>1.1372549019607843</v>
      </c>
      <c r="AA39" s="102">
        <v>1.0268456375838926</v>
      </c>
      <c r="AB39" s="102">
        <v>1.0119760479041917</v>
      </c>
      <c r="AC39" s="102">
        <v>1</v>
      </c>
      <c r="AD39" s="102">
        <v>1.1000000000000001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865</v>
      </c>
      <c r="R41" s="115">
        <v>0.47319474835886216</v>
      </c>
      <c r="S41" s="116"/>
      <c r="T41" s="87">
        <v>829</v>
      </c>
      <c r="U41" s="87">
        <v>36</v>
      </c>
      <c r="V41" s="87"/>
      <c r="W41" s="87">
        <v>654</v>
      </c>
      <c r="X41" s="87"/>
      <c r="Y41" s="87">
        <v>211</v>
      </c>
      <c r="Z41" s="87">
        <v>20</v>
      </c>
      <c r="AA41" s="87">
        <v>63</v>
      </c>
      <c r="AB41" s="87">
        <v>82</v>
      </c>
      <c r="AC41" s="87">
        <v>8</v>
      </c>
      <c r="AD41" s="87">
        <v>38</v>
      </c>
      <c r="AE41" s="117">
        <v>48.991916859122362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963</v>
      </c>
      <c r="R42" s="115">
        <v>0.52680525164113789</v>
      </c>
      <c r="S42" s="116"/>
      <c r="T42" s="87">
        <v>874</v>
      </c>
      <c r="U42" s="87">
        <v>89</v>
      </c>
      <c r="V42" s="87"/>
      <c r="W42" s="87">
        <v>709</v>
      </c>
      <c r="X42" s="87"/>
      <c r="Y42" s="87">
        <v>254</v>
      </c>
      <c r="Z42" s="87">
        <v>38</v>
      </c>
      <c r="AA42" s="87">
        <v>90</v>
      </c>
      <c r="AB42" s="87">
        <v>87</v>
      </c>
      <c r="AC42" s="87">
        <v>11</v>
      </c>
      <c r="AD42" s="87">
        <v>28</v>
      </c>
      <c r="AE42" s="117">
        <v>55.134854771784234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1573</v>
      </c>
      <c r="R44" s="115">
        <v>0.86050328227571116</v>
      </c>
      <c r="S44" s="116"/>
      <c r="T44" s="87">
        <v>1481</v>
      </c>
      <c r="U44" s="87">
        <v>92</v>
      </c>
      <c r="V44" s="87"/>
      <c r="W44" s="114">
        <v>1147</v>
      </c>
      <c r="X44" s="114"/>
      <c r="Y44" s="114">
        <v>426</v>
      </c>
      <c r="Z44" s="114">
        <v>49</v>
      </c>
      <c r="AA44" s="114">
        <v>132</v>
      </c>
      <c r="AB44" s="114">
        <v>160</v>
      </c>
      <c r="AC44" s="114">
        <v>19</v>
      </c>
      <c r="AD44" s="114">
        <v>66</v>
      </c>
      <c r="AE44" s="120">
        <v>56.19111111111112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255</v>
      </c>
      <c r="R45" s="115">
        <v>0.13949671772428884</v>
      </c>
      <c r="S45" s="116"/>
      <c r="T45" s="87">
        <v>222</v>
      </c>
      <c r="U45" s="87">
        <v>33</v>
      </c>
      <c r="V45" s="87"/>
      <c r="W45" s="114">
        <v>216</v>
      </c>
      <c r="X45" s="114"/>
      <c r="Y45" s="114">
        <v>39</v>
      </c>
      <c r="Z45" s="114">
        <v>9</v>
      </c>
      <c r="AA45" s="114">
        <v>21</v>
      </c>
      <c r="AB45" s="114">
        <v>9</v>
      </c>
      <c r="AC45" s="114" t="s">
        <v>64</v>
      </c>
      <c r="AD45" s="114" t="s">
        <v>64</v>
      </c>
      <c r="AE45" s="120">
        <v>27.749019607843131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709</v>
      </c>
      <c r="R47" s="115">
        <v>0.38785557986870894</v>
      </c>
      <c r="S47" s="116"/>
      <c r="T47" s="87">
        <v>636</v>
      </c>
      <c r="U47" s="87">
        <v>73</v>
      </c>
      <c r="V47" s="87"/>
      <c r="W47" s="114">
        <v>508</v>
      </c>
      <c r="X47" s="114"/>
      <c r="Y47" s="114">
        <v>201</v>
      </c>
      <c r="Z47" s="114">
        <v>18</v>
      </c>
      <c r="AA47" s="114">
        <v>107</v>
      </c>
      <c r="AB47" s="114">
        <v>65</v>
      </c>
      <c r="AC47" s="114">
        <v>5</v>
      </c>
      <c r="AD47" s="114">
        <v>6</v>
      </c>
      <c r="AE47" s="120">
        <v>63.074647887324019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804</v>
      </c>
      <c r="R48" s="115">
        <v>0.43982494529540483</v>
      </c>
      <c r="S48" s="116"/>
      <c r="T48" s="87">
        <v>766</v>
      </c>
      <c r="U48" s="87">
        <v>38</v>
      </c>
      <c r="V48" s="87"/>
      <c r="W48" s="114">
        <v>648</v>
      </c>
      <c r="X48" s="114"/>
      <c r="Y48" s="114">
        <v>156</v>
      </c>
      <c r="Z48" s="114">
        <v>32</v>
      </c>
      <c r="AA48" s="114">
        <v>29</v>
      </c>
      <c r="AB48" s="114">
        <v>53</v>
      </c>
      <c r="AC48" s="114">
        <v>8</v>
      </c>
      <c r="AD48" s="114">
        <v>34</v>
      </c>
      <c r="AE48" s="120">
        <v>35.01990049751241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229</v>
      </c>
      <c r="R49" s="115">
        <v>0.12527352297592997</v>
      </c>
      <c r="S49" s="116"/>
      <c r="T49" s="87">
        <v>217</v>
      </c>
      <c r="U49" s="87">
        <v>12</v>
      </c>
      <c r="V49" s="87"/>
      <c r="W49" s="114">
        <v>152</v>
      </c>
      <c r="X49" s="114"/>
      <c r="Y49" s="114">
        <v>77</v>
      </c>
      <c r="Z49" s="114">
        <v>7</v>
      </c>
      <c r="AA49" s="114">
        <v>13</v>
      </c>
      <c r="AB49" s="114">
        <v>31</v>
      </c>
      <c r="AC49" s="114">
        <v>4</v>
      </c>
      <c r="AD49" s="114">
        <v>22</v>
      </c>
      <c r="AE49" s="120">
        <v>62.595652173913017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86</v>
      </c>
      <c r="R50" s="115">
        <v>4.7045951859956234E-2</v>
      </c>
      <c r="S50" s="116"/>
      <c r="T50" s="87">
        <v>84</v>
      </c>
      <c r="U50" s="87">
        <v>2</v>
      </c>
      <c r="V50" s="87"/>
      <c r="W50" s="114">
        <v>55</v>
      </c>
      <c r="X50" s="114"/>
      <c r="Y50" s="114">
        <v>31</v>
      </c>
      <c r="Z50" s="114">
        <v>1</v>
      </c>
      <c r="AA50" s="114">
        <v>4</v>
      </c>
      <c r="AB50" s="114">
        <v>20</v>
      </c>
      <c r="AC50" s="114">
        <v>2</v>
      </c>
      <c r="AD50" s="114">
        <v>4</v>
      </c>
      <c r="AE50" s="120">
        <v>95.82558139534882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15</v>
      </c>
      <c r="R52" s="115">
        <v>8.2056892778993428E-3</v>
      </c>
      <c r="S52" s="92"/>
      <c r="T52" s="114">
        <v>13</v>
      </c>
      <c r="U52" s="114">
        <v>2</v>
      </c>
      <c r="V52" s="114"/>
      <c r="W52" s="114">
        <v>13</v>
      </c>
      <c r="X52" s="114"/>
      <c r="Y52" s="114">
        <v>2</v>
      </c>
      <c r="Z52" s="114" t="s">
        <v>64</v>
      </c>
      <c r="AA52" s="114" t="s">
        <v>64</v>
      </c>
      <c r="AB52" s="114">
        <v>2</v>
      </c>
      <c r="AC52" s="114" t="s">
        <v>64</v>
      </c>
      <c r="AD52" s="114">
        <v>0</v>
      </c>
      <c r="AE52" s="120">
        <v>33.529411764705877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79</v>
      </c>
      <c r="R53" s="115">
        <v>4.3216630196936542E-2</v>
      </c>
      <c r="S53" s="116"/>
      <c r="T53" s="114">
        <v>78</v>
      </c>
      <c r="U53" s="114">
        <v>1</v>
      </c>
      <c r="V53" s="114"/>
      <c r="W53" s="114">
        <v>71</v>
      </c>
      <c r="X53" s="114"/>
      <c r="Y53" s="114">
        <v>8</v>
      </c>
      <c r="Z53" s="114">
        <v>4</v>
      </c>
      <c r="AA53" s="114">
        <v>4</v>
      </c>
      <c r="AB53" s="114" t="s">
        <v>64</v>
      </c>
      <c r="AC53" s="114" t="s">
        <v>64</v>
      </c>
      <c r="AD53" s="114" t="s">
        <v>64</v>
      </c>
      <c r="AE53" s="120">
        <v>10.443037974683545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</v>
      </c>
      <c r="R54" s="115">
        <v>2.1881838074398249E-3</v>
      </c>
      <c r="S54" s="116"/>
      <c r="T54" s="114">
        <v>4</v>
      </c>
      <c r="U54" s="114" t="s">
        <v>64</v>
      </c>
      <c r="V54" s="114"/>
      <c r="W54" s="114">
        <v>3</v>
      </c>
      <c r="X54" s="114"/>
      <c r="Y54" s="114">
        <v>1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27</v>
      </c>
      <c r="R55" s="115">
        <v>1.4770240700218819E-2</v>
      </c>
      <c r="S55" s="116"/>
      <c r="T55" s="114">
        <v>25</v>
      </c>
      <c r="U55" s="114">
        <v>2</v>
      </c>
      <c r="V55" s="114"/>
      <c r="W55" s="114">
        <v>25</v>
      </c>
      <c r="X55" s="114"/>
      <c r="Y55" s="114">
        <v>2</v>
      </c>
      <c r="Z55" s="114" t="s">
        <v>64</v>
      </c>
      <c r="AA55" s="114">
        <v>2</v>
      </c>
      <c r="AB55" s="114" t="s">
        <v>64</v>
      </c>
      <c r="AC55" s="114" t="s">
        <v>64</v>
      </c>
      <c r="AD55" s="114" t="s">
        <v>64</v>
      </c>
      <c r="AE55" s="120">
        <v>13.333333333333334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1703</v>
      </c>
      <c r="R56" s="182">
        <v>0.9316192560175055</v>
      </c>
      <c r="S56" s="129"/>
      <c r="T56" s="130">
        <v>1583</v>
      </c>
      <c r="U56" s="130">
        <v>120</v>
      </c>
      <c r="V56" s="130"/>
      <c r="W56" s="130">
        <v>1251</v>
      </c>
      <c r="X56" s="130"/>
      <c r="Y56" s="130">
        <v>452</v>
      </c>
      <c r="Z56" s="130">
        <v>54</v>
      </c>
      <c r="AA56" s="130">
        <v>147</v>
      </c>
      <c r="AB56" s="130">
        <v>167</v>
      </c>
      <c r="AC56" s="130">
        <v>19</v>
      </c>
      <c r="AD56" s="130">
        <v>65</v>
      </c>
      <c r="AE56" s="183">
        <v>55.092190252495513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2025-01-02T16:32:40Z</dcterms:created>
  <dcterms:modified xsi:type="dcterms:W3CDTF">2025-01-02T16:32:49Z</dcterms:modified>
</cp:coreProperties>
</file>