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<sst xmlns="http://schemas.openxmlformats.org/spreadsheetml/2006/main" count="232" uniqueCount="66">
  <si>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</si>
  <si>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</si>
  <si>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</si>
  <si>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</si>
  <si>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</si>
  <si>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</si>
  <si>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</si>
  <si>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</si>
  <si>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</si>
  <si>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</si>
  <si>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</si>
  <si>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</si>
  <si>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</si>
  <si>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</si>
  <si>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</si>
  <si>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</si>
  <si>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</si>
  <si>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</si>
  <si>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</si>
  <si>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</si>
  <si>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</si>
  <si>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</si>
  <si>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</si>
  <si>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</si>
  <si>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</si>
  <si>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</si>
  <si>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</si>
  <si>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</si>
  <si>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</si>
  <si>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</si>
  <si>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</si>
  <si>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</si>
  <si>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</si>
  <si>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</si>
  <si>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</si>
  <si>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</si>
  <si>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</si>
  <si>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</si>
  <si>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</si>
  <si>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</si>
  <si>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</si>
  <si>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</si>
  <si>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</si>
  <si>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</si>
  <si>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</si>
  <si>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</si>
  <si>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</si>
  <si>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</si>
  <si>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</si>
  <si>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</si>
  <si>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</si>
  <si>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</si>
  <si>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</si>
  <si>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</si>
  <si>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</si>
  <si>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</si>
  <si>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</si>
  <si>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</si>
  <si>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</si>
  <si>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</si>
  <si>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</si>
  <si>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</si>
  <si>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2461 - Ingenieros técnicos industriales y de producción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</si>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</sst>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286</c:v>
              </c:pt>
              <c:pt idx="1">
                <c:v>294</c:v>
              </c:pt>
              <c:pt idx="2">
                <c:v>274</c:v>
              </c:pt>
              <c:pt idx="3">
                <c:v>259</c:v>
              </c:pt>
              <c:pt idx="4">
                <c:v>247</c:v>
              </c:pt>
              <c:pt idx="5">
                <c:v>266</c:v>
              </c:pt>
              <c:pt idx="6">
                <c:v>260</c:v>
              </c:pt>
              <c:pt idx="7">
                <c:v>293</c:v>
              </c:pt>
              <c:pt idx="8">
                <c:v>311</c:v>
              </c:pt>
              <c:pt idx="9">
                <c:v>312</c:v>
              </c:pt>
              <c:pt idx="10">
                <c:v>284</c:v>
              </c:pt>
              <c:pt idx="11">
                <c:v>287</c:v>
              </c:pt>
              <c:pt idx="12">
                <c:v>302</c:v>
              </c:pt>
            </c:numLit>
          </c:val>
          <c:extLst>
            <c:ext xmlns:c16="http://schemas.microsoft.com/office/drawing/2014/chart" uri="{C3380CC4-5D6E-409C-BE32-E72D297353CC}">
              <c16:uniqueId val="{00000000-8564-4641-B6DB-3CF16815A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62</c:v>
              </c:pt>
              <c:pt idx="1">
                <c:v>96</c:v>
              </c:pt>
              <c:pt idx="2">
                <c:v>124</c:v>
              </c:pt>
              <c:pt idx="3">
                <c:v>50</c:v>
              </c:pt>
              <c:pt idx="4">
                <c:v>73</c:v>
              </c:pt>
              <c:pt idx="5">
                <c:v>70</c:v>
              </c:pt>
              <c:pt idx="6">
                <c:v>62</c:v>
              </c:pt>
              <c:pt idx="7">
                <c:v>88</c:v>
              </c:pt>
              <c:pt idx="8">
                <c:v>49</c:v>
              </c:pt>
              <c:pt idx="9">
                <c:v>89</c:v>
              </c:pt>
              <c:pt idx="10">
                <c:v>65</c:v>
              </c:pt>
              <c:pt idx="11">
                <c:v>64</c:v>
              </c:pt>
              <c:pt idx="12">
                <c:v>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564-4641-B6DB-3CF16815A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6D-4561-81A9-D345931160E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6D-4561-81A9-D345931160E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6D-4561-81A9-D345931160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32</c:v>
              </c:pt>
              <c:pt idx="1">
                <c:v>66</c:v>
              </c:pt>
              <c:pt idx="2">
                <c:v>72</c:v>
              </c:pt>
              <c:pt idx="3">
                <c:v>45</c:v>
              </c:pt>
              <c:pt idx="4">
                <c:v>51</c:v>
              </c:pt>
              <c:pt idx="5">
                <c:v>56</c:v>
              </c:pt>
              <c:pt idx="6">
                <c:v>52</c:v>
              </c:pt>
              <c:pt idx="7">
                <c:v>71</c:v>
              </c:pt>
              <c:pt idx="8">
                <c:v>34</c:v>
              </c:pt>
              <c:pt idx="9">
                <c:v>65</c:v>
              </c:pt>
              <c:pt idx="10">
                <c:v>56</c:v>
              </c:pt>
              <c:pt idx="11">
                <c:v>49</c:v>
              </c:pt>
              <c:pt idx="1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3-BB6D-4561-81A9-D345931160E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6D-4561-81A9-D345931160E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6D-4561-81A9-D345931160E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6D-4561-81A9-D345931160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30</c:v>
              </c:pt>
              <c:pt idx="1">
                <c:v>30</c:v>
              </c:pt>
              <c:pt idx="2">
                <c:v>52</c:v>
              </c:pt>
              <c:pt idx="3">
                <c:v>5</c:v>
              </c:pt>
              <c:pt idx="4">
                <c:v>22</c:v>
              </c:pt>
              <c:pt idx="5">
                <c:v>14</c:v>
              </c:pt>
              <c:pt idx="6">
                <c:v>10</c:v>
              </c:pt>
              <c:pt idx="7">
                <c:v>17</c:v>
              </c:pt>
              <c:pt idx="8">
                <c:v>15</c:v>
              </c:pt>
              <c:pt idx="9">
                <c:v>24</c:v>
              </c:pt>
              <c:pt idx="10">
                <c:v>9</c:v>
              </c:pt>
              <c:pt idx="11">
                <c:v>15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BB6D-4561-81A9-D34593116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D1-4857-A199-36C6CFC500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437</c:v>
              </c:pt>
              <c:pt idx="1">
                <c:v>508</c:v>
              </c:pt>
              <c:pt idx="2">
                <c:v>373</c:v>
              </c:pt>
              <c:pt idx="3">
                <c:v>285</c:v>
              </c:pt>
              <c:pt idx="4">
                <c:v>286</c:v>
              </c:pt>
              <c:pt idx="5">
                <c:v>302</c:v>
              </c:pt>
            </c:numLit>
          </c:val>
          <c:extLst>
            <c:ext xmlns:c16="http://schemas.microsoft.com/office/drawing/2014/chart" uri="{C3380CC4-5D6E-409C-BE32-E72D297353CC}">
              <c16:uniqueId val="{00000001-16D1-4857-A199-36C6CFC50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D1-4857-A199-36C6CFC500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276</c:v>
              </c:pt>
              <c:pt idx="1">
                <c:v>323</c:v>
              </c:pt>
              <c:pt idx="2">
                <c:v>243</c:v>
              </c:pt>
              <c:pt idx="3">
                <c:v>178</c:v>
              </c:pt>
              <c:pt idx="4">
                <c:v>181</c:v>
              </c:pt>
              <c:pt idx="5">
                <c:v>196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6D1-4857-A199-36C6CFC5009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D1-4857-A199-36C6CFC500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161</c:v>
              </c:pt>
              <c:pt idx="1">
                <c:v>185</c:v>
              </c:pt>
              <c:pt idx="2">
                <c:v>130</c:v>
              </c:pt>
              <c:pt idx="3">
                <c:v>107</c:v>
              </c:pt>
              <c:pt idx="4">
                <c:v>105</c:v>
              </c:pt>
              <c:pt idx="5">
                <c:v>106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6D1-4857-A199-36C6CFC50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A1-4FAA-874F-190E949B8E8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A1-4FAA-874F-190E949B8E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549</c:v>
              </c:pt>
              <c:pt idx="1">
                <c:v>349</c:v>
              </c:pt>
              <c:pt idx="2">
                <c:v>522</c:v>
              </c:pt>
              <c:pt idx="3">
                <c:v>971</c:v>
              </c:pt>
              <c:pt idx="4">
                <c:v>867</c:v>
              </c:pt>
              <c:pt idx="5">
                <c:v>647</c:v>
              </c:pt>
            </c:numLit>
          </c:val>
          <c:extLst>
            <c:ext xmlns:c16="http://schemas.microsoft.com/office/drawing/2014/chart" uri="{C3380CC4-5D6E-409C-BE32-E72D297353CC}">
              <c16:uniqueId val="{00000002-07A1-4FAA-874F-190E949B8E8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A1-4FAA-874F-190E949B8E8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A1-4FAA-874F-190E949B8E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723</c:v>
              </c:pt>
              <c:pt idx="1">
                <c:v>458</c:v>
              </c:pt>
              <c:pt idx="2">
                <c:v>708</c:v>
              </c:pt>
              <c:pt idx="3">
                <c:v>445</c:v>
              </c:pt>
              <c:pt idx="4">
                <c:v>245</c:v>
              </c:pt>
              <c:pt idx="5">
                <c:v>219</c:v>
              </c:pt>
            </c:numLit>
          </c:val>
          <c:extLst>
            <c:ext xmlns:c16="http://schemas.microsoft.com/office/drawing/2014/chart" uri="{C3380CC4-5D6E-409C-BE32-E72D297353CC}">
              <c16:uniqueId val="{00000005-07A1-4FAA-874F-190E949B8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E4-4E8A-AD0A-46F94996FBA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E4-4E8A-AD0A-46F94996FB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286</c:v>
              </c:pt>
              <c:pt idx="1">
                <c:v>294</c:v>
              </c:pt>
              <c:pt idx="2">
                <c:v>274</c:v>
              </c:pt>
              <c:pt idx="3">
                <c:v>259</c:v>
              </c:pt>
              <c:pt idx="4">
                <c:v>247</c:v>
              </c:pt>
              <c:pt idx="5">
                <c:v>266</c:v>
              </c:pt>
              <c:pt idx="6">
                <c:v>260</c:v>
              </c:pt>
              <c:pt idx="7">
                <c:v>293</c:v>
              </c:pt>
              <c:pt idx="8">
                <c:v>311</c:v>
              </c:pt>
              <c:pt idx="9">
                <c:v>312</c:v>
              </c:pt>
              <c:pt idx="10">
                <c:v>284</c:v>
              </c:pt>
              <c:pt idx="11">
                <c:v>287</c:v>
              </c:pt>
              <c:pt idx="12">
                <c:v>302</c:v>
              </c:pt>
            </c:numLit>
          </c:val>
          <c:extLst>
            <c:ext xmlns:c16="http://schemas.microsoft.com/office/drawing/2014/chart" uri="{C3380CC4-5D6E-409C-BE32-E72D297353CC}">
              <c16:uniqueId val="{00000002-1BE4-4E8A-AD0A-46F94996F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E4-4E8A-AD0A-46F94996FBA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E4-4E8A-AD0A-46F94996FB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181</c:v>
              </c:pt>
              <c:pt idx="1">
                <c:v>186</c:v>
              </c:pt>
              <c:pt idx="2">
                <c:v>169</c:v>
              </c:pt>
              <c:pt idx="3">
                <c:v>161</c:v>
              </c:pt>
              <c:pt idx="4">
                <c:v>157</c:v>
              </c:pt>
              <c:pt idx="5">
                <c:v>172</c:v>
              </c:pt>
              <c:pt idx="6">
                <c:v>173</c:v>
              </c:pt>
              <c:pt idx="7">
                <c:v>188</c:v>
              </c:pt>
              <c:pt idx="8">
                <c:v>197</c:v>
              </c:pt>
              <c:pt idx="9">
                <c:v>200</c:v>
              </c:pt>
              <c:pt idx="10">
                <c:v>178</c:v>
              </c:pt>
              <c:pt idx="11">
                <c:v>182</c:v>
              </c:pt>
              <c:pt idx="12">
                <c:v>196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BE4-4E8A-AD0A-46F94996FBA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E4-4E8A-AD0A-46F94996FBA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E4-4E8A-AD0A-46F94996FB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105</c:v>
              </c:pt>
              <c:pt idx="1">
                <c:v>108</c:v>
              </c:pt>
              <c:pt idx="2">
                <c:v>105</c:v>
              </c:pt>
              <c:pt idx="3">
                <c:v>98</c:v>
              </c:pt>
              <c:pt idx="4">
                <c:v>90</c:v>
              </c:pt>
              <c:pt idx="5">
                <c:v>94</c:v>
              </c:pt>
              <c:pt idx="6">
                <c:v>87</c:v>
              </c:pt>
              <c:pt idx="7">
                <c:v>105</c:v>
              </c:pt>
              <c:pt idx="8">
                <c:v>114</c:v>
              </c:pt>
              <c:pt idx="9">
                <c:v>112</c:v>
              </c:pt>
              <c:pt idx="10">
                <c:v>106</c:v>
              </c:pt>
              <c:pt idx="11">
                <c:v>105</c:v>
              </c:pt>
              <c:pt idx="12">
                <c:v>106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BE4-4E8A-AD0A-46F94996F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286</v>
          </cell>
          <cell r="D55">
            <v>181</v>
          </cell>
          <cell r="E55">
            <v>105</v>
          </cell>
        </row>
        <row r="56">
          <cell r="A56" t="str">
            <v>2024</v>
          </cell>
          <cell r="B56" t="str">
            <v>Enero</v>
          </cell>
          <cell r="C56">
            <v>294</v>
          </cell>
          <cell r="D56">
            <v>186</v>
          </cell>
          <cell r="E56">
            <v>108</v>
          </cell>
        </row>
        <row r="57">
          <cell r="B57" t="str">
            <v>Febrero</v>
          </cell>
          <cell r="C57">
            <v>274</v>
          </cell>
          <cell r="D57">
            <v>169</v>
          </cell>
          <cell r="E57">
            <v>105</v>
          </cell>
        </row>
        <row r="58">
          <cell r="B58" t="str">
            <v>Marzo</v>
          </cell>
          <cell r="C58">
            <v>259</v>
          </cell>
          <cell r="D58">
            <v>161</v>
          </cell>
          <cell r="E58">
            <v>98</v>
          </cell>
        </row>
        <row r="59">
          <cell r="B59" t="str">
            <v>Abril</v>
          </cell>
          <cell r="C59">
            <v>247</v>
          </cell>
          <cell r="D59">
            <v>157</v>
          </cell>
          <cell r="E59">
            <v>90</v>
          </cell>
        </row>
        <row r="60">
          <cell r="B60" t="str">
            <v>Mayo</v>
          </cell>
          <cell r="C60">
            <v>266</v>
          </cell>
          <cell r="D60">
            <v>172</v>
          </cell>
          <cell r="E60">
            <v>94</v>
          </cell>
        </row>
        <row r="61">
          <cell r="B61" t="str">
            <v>Junio</v>
          </cell>
          <cell r="C61">
            <v>260</v>
          </cell>
          <cell r="D61">
            <v>173</v>
          </cell>
          <cell r="E61">
            <v>87</v>
          </cell>
        </row>
        <row r="62">
          <cell r="B62" t="str">
            <v>Julio</v>
          </cell>
          <cell r="C62">
            <v>293</v>
          </cell>
          <cell r="D62">
            <v>188</v>
          </cell>
          <cell r="E62">
            <v>105</v>
          </cell>
        </row>
        <row r="63">
          <cell r="B63" t="str">
            <v>Agosto</v>
          </cell>
          <cell r="C63">
            <v>311</v>
          </cell>
          <cell r="D63">
            <v>197</v>
          </cell>
          <cell r="E63">
            <v>114</v>
          </cell>
        </row>
        <row r="64">
          <cell r="B64" t="str">
            <v>Septiembre</v>
          </cell>
          <cell r="C64">
            <v>312</v>
          </cell>
          <cell r="D64">
            <v>200</v>
          </cell>
          <cell r="E64">
            <v>112</v>
          </cell>
        </row>
        <row r="65">
          <cell r="B65" t="str">
            <v>Octubre</v>
          </cell>
          <cell r="C65">
            <v>284</v>
          </cell>
          <cell r="D65">
            <v>178</v>
          </cell>
          <cell r="E65">
            <v>106</v>
          </cell>
        </row>
        <row r="66">
          <cell r="B66" t="str">
            <v>Noviembre</v>
          </cell>
          <cell r="C66">
            <v>287</v>
          </cell>
          <cell r="D66">
            <v>182</v>
          </cell>
          <cell r="E66">
            <v>105</v>
          </cell>
        </row>
        <row r="67">
          <cell r="B67" t="str">
            <v>Diciembre</v>
          </cell>
          <cell r="C67">
            <v>302</v>
          </cell>
          <cell r="D67">
            <v>196</v>
          </cell>
          <cell r="E67">
            <v>106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437</v>
          </cell>
          <cell r="D72">
            <v>276</v>
          </cell>
          <cell r="E72">
            <v>161</v>
          </cell>
        </row>
        <row r="73">
          <cell r="A73" t="str">
            <v>2020</v>
          </cell>
          <cell r="B73" t="str">
            <v>Diciembre</v>
          </cell>
          <cell r="C73">
            <v>508</v>
          </cell>
          <cell r="D73">
            <v>323</v>
          </cell>
          <cell r="E73">
            <v>185</v>
          </cell>
        </row>
        <row r="74">
          <cell r="A74" t="str">
            <v>2021</v>
          </cell>
          <cell r="B74" t="str">
            <v>Diciembre</v>
          </cell>
          <cell r="C74">
            <v>373</v>
          </cell>
          <cell r="D74">
            <v>243</v>
          </cell>
          <cell r="E74">
            <v>130</v>
          </cell>
        </row>
        <row r="75">
          <cell r="A75" t="str">
            <v>2022</v>
          </cell>
          <cell r="B75" t="str">
            <v>Diciembre</v>
          </cell>
          <cell r="C75">
            <v>285</v>
          </cell>
          <cell r="D75">
            <v>178</v>
          </cell>
          <cell r="E75">
            <v>107</v>
          </cell>
        </row>
        <row r="76">
          <cell r="A76" t="str">
            <v>2023</v>
          </cell>
          <cell r="B76" t="str">
            <v>Diciembre</v>
          </cell>
          <cell r="C76">
            <v>286</v>
          </cell>
          <cell r="D76">
            <v>181</v>
          </cell>
          <cell r="E76">
            <v>105</v>
          </cell>
        </row>
        <row r="77">
          <cell r="A77" t="str">
            <v>2024</v>
          </cell>
          <cell r="B77" t="str">
            <v>Diciembre</v>
          </cell>
          <cell r="C77">
            <v>302</v>
          </cell>
          <cell r="D77">
            <v>196</v>
          </cell>
          <cell r="E77">
            <v>106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62</v>
          </cell>
          <cell r="E62">
            <v>32</v>
          </cell>
          <cell r="F62">
            <v>30</v>
          </cell>
        </row>
        <row r="63">
          <cell r="A63" t="str">
            <v>2024</v>
          </cell>
          <cell r="B63" t="str">
            <v>Enero</v>
          </cell>
          <cell r="D63">
            <v>96</v>
          </cell>
          <cell r="E63">
            <v>66</v>
          </cell>
          <cell r="F63">
            <v>30</v>
          </cell>
        </row>
        <row r="64">
          <cell r="B64" t="str">
            <v>Febrero</v>
          </cell>
          <cell r="D64">
            <v>124</v>
          </cell>
          <cell r="E64">
            <v>72</v>
          </cell>
          <cell r="F64">
            <v>52</v>
          </cell>
        </row>
        <row r="65">
          <cell r="B65" t="str">
            <v>Marzo</v>
          </cell>
          <cell r="D65">
            <v>50</v>
          </cell>
          <cell r="E65">
            <v>45</v>
          </cell>
          <cell r="F65">
            <v>5</v>
          </cell>
        </row>
        <row r="66">
          <cell r="B66" t="str">
            <v>Abril</v>
          </cell>
          <cell r="D66">
            <v>73</v>
          </cell>
          <cell r="E66">
            <v>51</v>
          </cell>
          <cell r="F66">
            <v>22</v>
          </cell>
        </row>
        <row r="67">
          <cell r="B67" t="str">
            <v>Mayo</v>
          </cell>
          <cell r="D67">
            <v>70</v>
          </cell>
          <cell r="E67">
            <v>56</v>
          </cell>
          <cell r="F67">
            <v>14</v>
          </cell>
        </row>
        <row r="68">
          <cell r="B68" t="str">
            <v>Junio</v>
          </cell>
          <cell r="D68">
            <v>62</v>
          </cell>
          <cell r="E68">
            <v>52</v>
          </cell>
          <cell r="F68">
            <v>10</v>
          </cell>
        </row>
        <row r="69">
          <cell r="B69" t="str">
            <v>Julio</v>
          </cell>
          <cell r="D69">
            <v>88</v>
          </cell>
          <cell r="E69">
            <v>71</v>
          </cell>
          <cell r="F69">
            <v>17</v>
          </cell>
        </row>
        <row r="70">
          <cell r="B70" t="str">
            <v>Agosto</v>
          </cell>
          <cell r="D70">
            <v>49</v>
          </cell>
          <cell r="E70">
            <v>34</v>
          </cell>
          <cell r="F70">
            <v>15</v>
          </cell>
        </row>
        <row r="71">
          <cell r="B71" t="str">
            <v>Septiembre</v>
          </cell>
          <cell r="D71">
            <v>89</v>
          </cell>
          <cell r="E71">
            <v>65</v>
          </cell>
          <cell r="F71">
            <v>24</v>
          </cell>
        </row>
        <row r="72">
          <cell r="B72" t="str">
            <v>Octubre</v>
          </cell>
          <cell r="D72">
            <v>65</v>
          </cell>
          <cell r="E72">
            <v>56</v>
          </cell>
          <cell r="F72">
            <v>9</v>
          </cell>
        </row>
        <row r="73">
          <cell r="B73" t="str">
            <v>Noviembre</v>
          </cell>
          <cell r="D73">
            <v>64</v>
          </cell>
          <cell r="E73">
            <v>49</v>
          </cell>
          <cell r="F73">
            <v>15</v>
          </cell>
        </row>
        <row r="74">
          <cell r="B74" t="str">
            <v>Diciembre</v>
          </cell>
          <cell r="D74">
            <v>36</v>
          </cell>
          <cell r="E74">
            <v>30</v>
          </cell>
          <cell r="F74">
            <v>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549</v>
          </cell>
          <cell r="D116">
            <v>723</v>
          </cell>
        </row>
        <row r="117">
          <cell r="A117" t="str">
            <v>2020</v>
          </cell>
          <cell r="C117">
            <v>349</v>
          </cell>
          <cell r="D117">
            <v>458</v>
          </cell>
        </row>
        <row r="118">
          <cell r="A118" t="str">
            <v>2021</v>
          </cell>
          <cell r="C118">
            <v>522</v>
          </cell>
          <cell r="D118">
            <v>708</v>
          </cell>
        </row>
        <row r="119">
          <cell r="A119" t="str">
            <v>2022</v>
          </cell>
          <cell r="C119">
            <v>971</v>
          </cell>
          <cell r="D119">
            <v>445</v>
          </cell>
        </row>
        <row r="120">
          <cell r="A120" t="str">
            <v>2023</v>
          </cell>
          <cell r="C120">
            <v>867</v>
          </cell>
          <cell r="D120">
            <v>245</v>
          </cell>
        </row>
        <row r="121">
          <cell r="A121" t="str">
            <v>2024</v>
          </cell>
          <cell r="C121">
            <v>647</v>
          </cell>
          <cell r="D121">
            <v>219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445.99999999999977</v>
      </c>
      <c r="D12" s="81" t="s">
        <v>29</v>
      </c>
      <c r="E12" s="81"/>
      <c r="F12" s="82">
        <v>4.2056074766355023</v>
      </c>
      <c r="G12" s="82">
        <v>5.4373522458628303</v>
      </c>
      <c r="H12" s="81"/>
      <c r="I12" s="81">
        <v>302.00000000000006</v>
      </c>
      <c r="J12" s="81" t="s">
        <v>29</v>
      </c>
      <c r="K12" s="81"/>
      <c r="L12" s="82">
        <v>5.2264808362369948</v>
      </c>
      <c r="M12" s="83">
        <v>5.5944055944056563</v>
      </c>
      <c r="O12" s="84" t="s">
        <v>30</v>
      </c>
      <c r="P12" s="63"/>
      <c r="Q12" s="81">
        <v>36</v>
      </c>
      <c r="R12" s="81" t="s">
        <v>29</v>
      </c>
      <c r="S12" s="81"/>
      <c r="T12" s="81">
        <v>34</v>
      </c>
      <c r="U12" s="81">
        <v>2</v>
      </c>
      <c r="V12" s="81"/>
      <c r="W12" s="81">
        <v>30</v>
      </c>
      <c r="X12" s="81"/>
      <c r="Y12" s="81">
        <v>6</v>
      </c>
      <c r="Z12" s="81" t="s">
        <v>64</v>
      </c>
      <c r="AA12" s="81">
        <v>2</v>
      </c>
      <c r="AB12" s="81">
        <v>3</v>
      </c>
      <c r="AC12" s="81" t="s">
        <v>64</v>
      </c>
      <c r="AD12" s="81">
        <v>1</v>
      </c>
      <c r="AE12" s="85">
        <v>34.486486486486484</v>
      </c>
    </row>
    <row r="13" spans="1:31" ht="15" customHeight="1">
      <c r="A13" s="86" t="s">
        <v>31</v>
      </c>
      <c r="B13" s="80"/>
      <c r="C13" s="87">
        <v>18</v>
      </c>
      <c r="D13" s="88">
        <v>4.0358744394618853E-2</v>
      </c>
      <c r="E13" s="89"/>
      <c r="F13" s="90">
        <v>-10.000000000000016</v>
      </c>
      <c r="G13" s="90">
        <v>50</v>
      </c>
      <c r="H13" s="91"/>
      <c r="I13" s="87">
        <v>10</v>
      </c>
      <c r="J13" s="88">
        <v>3.3112582781456949E-2</v>
      </c>
      <c r="K13" s="92"/>
      <c r="L13" s="90">
        <v>-16.666666666666679</v>
      </c>
      <c r="M13" s="93">
        <v>100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0.94444444444444442</v>
      </c>
      <c r="U13" s="94">
        <v>5.5555555555555552E-2</v>
      </c>
      <c r="V13" s="94"/>
      <c r="W13" s="94">
        <v>0.83333333333333337</v>
      </c>
      <c r="X13" s="94"/>
      <c r="Y13" s="94">
        <v>0.16666666666666666</v>
      </c>
      <c r="Z13" s="94">
        <v>0</v>
      </c>
      <c r="AA13" s="94">
        <v>5.5555555555555552E-2</v>
      </c>
      <c r="AB13" s="94">
        <v>8.3333333333333329E-2</v>
      </c>
      <c r="AC13" s="94">
        <v>0</v>
      </c>
      <c r="AD13" s="94">
        <v>2.7777777777777776E-2</v>
      </c>
      <c r="AE13" s="97" t="s">
        <v>29</v>
      </c>
    </row>
    <row r="14" spans="1:31" ht="15" customHeight="1">
      <c r="A14" s="86" t="s">
        <v>32</v>
      </c>
      <c r="B14" s="24"/>
      <c r="C14" s="87">
        <v>428.00000000000023</v>
      </c>
      <c r="D14" s="88">
        <v>0.95964125560538216</v>
      </c>
      <c r="E14" s="92"/>
      <c r="F14" s="90">
        <v>4.9019607843137516</v>
      </c>
      <c r="G14" s="90">
        <v>4.1362530413625427</v>
      </c>
      <c r="H14" s="92"/>
      <c r="I14" s="87">
        <v>292</v>
      </c>
      <c r="J14" s="88">
        <v>0.96688741721854288</v>
      </c>
      <c r="K14" s="92"/>
      <c r="L14" s="90">
        <v>6.1818181818181372</v>
      </c>
      <c r="M14" s="93">
        <v>3.9145907473309816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 t="s">
        <v>29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146</v>
      </c>
      <c r="D16" s="88">
        <v>0.32735426008968627</v>
      </c>
      <c r="E16" s="92"/>
      <c r="F16" s="90">
        <v>1.3888888888888888</v>
      </c>
      <c r="G16" s="90">
        <v>5.7971014492753623</v>
      </c>
      <c r="H16" s="112"/>
      <c r="I16" s="87">
        <v>109</v>
      </c>
      <c r="J16" s="88">
        <v>0.36092715231788075</v>
      </c>
      <c r="K16" s="92"/>
      <c r="L16" s="90">
        <v>9.0000000000000142</v>
      </c>
      <c r="M16" s="93">
        <v>11.224489795918368</v>
      </c>
      <c r="O16" s="113" t="s">
        <v>37</v>
      </c>
      <c r="P16" s="21"/>
      <c r="Q16" s="114">
        <v>28</v>
      </c>
      <c r="R16" s="115">
        <v>0.77777777777777779</v>
      </c>
      <c r="S16" s="116"/>
      <c r="T16" s="87">
        <v>27</v>
      </c>
      <c r="U16" s="87">
        <v>1</v>
      </c>
      <c r="V16" s="87"/>
      <c r="W16" s="87">
        <v>22</v>
      </c>
      <c r="X16" s="87"/>
      <c r="Y16" s="87">
        <v>6</v>
      </c>
      <c r="Z16" s="87" t="s">
        <v>64</v>
      </c>
      <c r="AA16" s="87">
        <v>2</v>
      </c>
      <c r="AB16" s="87">
        <v>3</v>
      </c>
      <c r="AC16" s="87" t="s">
        <v>64</v>
      </c>
      <c r="AD16" s="87">
        <v>1</v>
      </c>
      <c r="AE16" s="117">
        <v>44</v>
      </c>
    </row>
    <row r="17" spans="1:31" ht="15" customHeight="1">
      <c r="A17" s="86" t="s">
        <v>38</v>
      </c>
      <c r="B17" s="107"/>
      <c r="C17" s="87">
        <v>86.000000000000028</v>
      </c>
      <c r="D17" s="88">
        <v>0.19282511210762349</v>
      </c>
      <c r="E17" s="92"/>
      <c r="F17" s="90">
        <v>30.303030303030376</v>
      </c>
      <c r="G17" s="90">
        <v>17.808219178082208</v>
      </c>
      <c r="H17" s="116"/>
      <c r="I17" s="87">
        <v>60</v>
      </c>
      <c r="J17" s="88">
        <v>0.19867549668874168</v>
      </c>
      <c r="K17" s="92"/>
      <c r="L17" s="90">
        <v>22.448979591836718</v>
      </c>
      <c r="M17" s="93">
        <v>13.207547169811336</v>
      </c>
      <c r="O17" s="113" t="s">
        <v>39</v>
      </c>
      <c r="P17" s="21"/>
      <c r="Q17" s="114">
        <v>8</v>
      </c>
      <c r="R17" s="115">
        <v>0.22222222222222221</v>
      </c>
      <c r="S17" s="116"/>
      <c r="T17" s="87">
        <v>7</v>
      </c>
      <c r="U17" s="87">
        <v>1</v>
      </c>
      <c r="V17" s="87"/>
      <c r="W17" s="87">
        <v>8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60</v>
      </c>
      <c r="D18" s="88">
        <v>0.13452914798206284</v>
      </c>
      <c r="E18" s="92"/>
      <c r="F18" s="90">
        <v>-11.76470588235294</v>
      </c>
      <c r="G18" s="90">
        <v>0</v>
      </c>
      <c r="H18" s="116"/>
      <c r="I18" s="87">
        <v>40.999999999999993</v>
      </c>
      <c r="J18" s="88">
        <v>0.13576158940397345</v>
      </c>
      <c r="K18" s="92"/>
      <c r="L18" s="90">
        <v>-14.583333333333362</v>
      </c>
      <c r="M18" s="93">
        <v>-1.7330310628295126E-14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154</v>
      </c>
      <c r="D19" s="88">
        <v>0.34529147982062797</v>
      </c>
      <c r="E19" s="92"/>
      <c r="F19" s="90">
        <v>2.6666666666666861</v>
      </c>
      <c r="G19" s="90">
        <v>1.3157894736842104</v>
      </c>
      <c r="H19" s="116"/>
      <c r="I19" s="87">
        <v>91.999999999999972</v>
      </c>
      <c r="J19" s="88">
        <v>0.30463576158940381</v>
      </c>
      <c r="K19" s="92"/>
      <c r="L19" s="90">
        <v>2.2222222222221908</v>
      </c>
      <c r="M19" s="93">
        <v>-2.1276595744681153</v>
      </c>
      <c r="O19" s="113" t="s">
        <v>43</v>
      </c>
      <c r="P19" s="21"/>
      <c r="Q19" s="121">
        <v>25</v>
      </c>
      <c r="R19" s="115">
        <v>0.69444444444444442</v>
      </c>
      <c r="S19" s="116"/>
      <c r="T19" s="87">
        <v>24</v>
      </c>
      <c r="U19" s="87">
        <v>1</v>
      </c>
      <c r="V19" s="87"/>
      <c r="W19" s="114">
        <v>20</v>
      </c>
      <c r="X19" s="114"/>
      <c r="Y19" s="87">
        <v>5</v>
      </c>
      <c r="Z19" s="87" t="s">
        <v>64</v>
      </c>
      <c r="AA19" s="87">
        <v>2</v>
      </c>
      <c r="AB19" s="87">
        <v>2</v>
      </c>
      <c r="AC19" s="87" t="s">
        <v>64</v>
      </c>
      <c r="AD19" s="87">
        <v>1</v>
      </c>
      <c r="AE19" s="117">
        <v>35.230769230769241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11</v>
      </c>
      <c r="R20" s="115">
        <v>0.30555555555555558</v>
      </c>
      <c r="S20" s="116"/>
      <c r="T20" s="87">
        <v>10</v>
      </c>
      <c r="U20" s="87">
        <v>1</v>
      </c>
      <c r="V20" s="87"/>
      <c r="W20" s="114">
        <v>10</v>
      </c>
      <c r="X20" s="114"/>
      <c r="Y20" s="87">
        <v>1</v>
      </c>
      <c r="Z20" s="87" t="s">
        <v>64</v>
      </c>
      <c r="AA20" s="87" t="s">
        <v>64</v>
      </c>
      <c r="AB20" s="87">
        <v>1</v>
      </c>
      <c r="AC20" s="87" t="s">
        <v>64</v>
      </c>
      <c r="AD20" s="87" t="s">
        <v>64</v>
      </c>
      <c r="AE20" s="117">
        <v>32.727272727272727</v>
      </c>
    </row>
    <row r="21" spans="1:31" ht="15" customHeight="1">
      <c r="A21" s="86" t="s">
        <v>37</v>
      </c>
      <c r="B21" s="80"/>
      <c r="C21" s="87">
        <v>295</v>
      </c>
      <c r="D21" s="88">
        <v>0.66143497757847569</v>
      </c>
      <c r="E21" s="92"/>
      <c r="F21" s="90">
        <v>4.9822064056939501</v>
      </c>
      <c r="G21" s="90">
        <v>8.4558823529411775</v>
      </c>
      <c r="H21" s="91"/>
      <c r="I21" s="87">
        <v>196.00000000000003</v>
      </c>
      <c r="J21" s="88">
        <v>0.64900662251655628</v>
      </c>
      <c r="K21" s="92"/>
      <c r="L21" s="90">
        <v>7.6923076923077076</v>
      </c>
      <c r="M21" s="93">
        <v>8.2872928176795568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151.00000000000003</v>
      </c>
      <c r="D22" s="88">
        <v>0.33856502242152492</v>
      </c>
      <c r="E22" s="92"/>
      <c r="F22" s="90">
        <v>2.7210884353741691</v>
      </c>
      <c r="G22" s="90">
        <v>-1.8822324126095361E-14</v>
      </c>
      <c r="H22" s="92"/>
      <c r="I22" s="87">
        <v>106.00000000000001</v>
      </c>
      <c r="J22" s="88">
        <v>0.35099337748344367</v>
      </c>
      <c r="K22" s="92"/>
      <c r="L22" s="90">
        <v>0.95238095238096598</v>
      </c>
      <c r="M22" s="93">
        <v>0.95238095238095233</v>
      </c>
      <c r="O22" s="113" t="s">
        <v>46</v>
      </c>
      <c r="P22" s="21"/>
      <c r="Q22" s="121">
        <v>9</v>
      </c>
      <c r="R22" s="115">
        <v>0.25</v>
      </c>
      <c r="S22" s="116"/>
      <c r="T22" s="87">
        <v>9</v>
      </c>
      <c r="U22" s="87">
        <v>0</v>
      </c>
      <c r="V22" s="87"/>
      <c r="W22" s="114">
        <v>6</v>
      </c>
      <c r="X22" s="114"/>
      <c r="Y22" s="87">
        <v>3</v>
      </c>
      <c r="Z22" s="87" t="s">
        <v>64</v>
      </c>
      <c r="AA22" s="87">
        <v>1</v>
      </c>
      <c r="AB22" s="87">
        <v>2</v>
      </c>
      <c r="AC22" s="87" t="s">
        <v>64</v>
      </c>
      <c r="AD22" s="87">
        <v>0</v>
      </c>
      <c r="AE22" s="117">
        <v>75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19</v>
      </c>
      <c r="R23" s="115">
        <v>0.52777777777777779</v>
      </c>
      <c r="S23" s="116"/>
      <c r="T23" s="87">
        <v>18</v>
      </c>
      <c r="U23" s="87">
        <v>1</v>
      </c>
      <c r="V23" s="87"/>
      <c r="W23" s="114">
        <v>17</v>
      </c>
      <c r="X23" s="114"/>
      <c r="Y23" s="87">
        <v>2</v>
      </c>
      <c r="Z23" s="87" t="s">
        <v>64</v>
      </c>
      <c r="AA23" s="87" t="s">
        <v>64</v>
      </c>
      <c r="AB23" s="87">
        <v>1</v>
      </c>
      <c r="AC23" s="87" t="s">
        <v>64</v>
      </c>
      <c r="AD23" s="87">
        <v>1</v>
      </c>
      <c r="AE23" s="117">
        <v>18.94736842105263</v>
      </c>
    </row>
    <row r="24" spans="1:31" ht="15" customHeight="1">
      <c r="A24" s="86" t="s">
        <v>43</v>
      </c>
      <c r="B24" s="111"/>
      <c r="C24" s="87">
        <v>393</v>
      </c>
      <c r="D24" s="88">
        <v>0.88116591928251164</v>
      </c>
      <c r="E24" s="92"/>
      <c r="F24" s="90">
        <v>3.9682539682539679</v>
      </c>
      <c r="G24" s="90">
        <v>3.6939313984169644</v>
      </c>
      <c r="H24" s="112"/>
      <c r="I24" s="87">
        <v>266.99999999999994</v>
      </c>
      <c r="J24" s="88">
        <v>0.88410596026490029</v>
      </c>
      <c r="K24" s="92"/>
      <c r="L24" s="90">
        <v>5.9523809523809295</v>
      </c>
      <c r="M24" s="93">
        <v>4.705882352941166</v>
      </c>
      <c r="O24" s="113" t="s">
        <v>48</v>
      </c>
      <c r="P24" s="21"/>
      <c r="Q24" s="121">
        <v>7</v>
      </c>
      <c r="R24" s="115">
        <v>0.19444444444444445</v>
      </c>
      <c r="S24" s="116"/>
      <c r="T24" s="87">
        <v>6</v>
      </c>
      <c r="U24" s="87">
        <v>1</v>
      </c>
      <c r="V24" s="87"/>
      <c r="W24" s="114">
        <v>7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53</v>
      </c>
      <c r="D25" s="88">
        <v>0.11883408071748885</v>
      </c>
      <c r="E25" s="92"/>
      <c r="F25" s="90">
        <v>6</v>
      </c>
      <c r="G25" s="90">
        <v>20.454545454545435</v>
      </c>
      <c r="H25" s="116"/>
      <c r="I25" s="87">
        <v>35</v>
      </c>
      <c r="J25" s="88">
        <v>0.11589403973509932</v>
      </c>
      <c r="K25" s="92"/>
      <c r="L25" s="90">
        <v>0</v>
      </c>
      <c r="M25" s="93">
        <v>12.903225806451598</v>
      </c>
      <c r="O25" s="113" t="s">
        <v>49</v>
      </c>
      <c r="P25" s="21"/>
      <c r="Q25" s="121">
        <v>1</v>
      </c>
      <c r="R25" s="115">
        <v>2.7777777777777776E-2</v>
      </c>
      <c r="S25" s="116"/>
      <c r="T25" s="87">
        <v>1</v>
      </c>
      <c r="U25" s="87" t="s">
        <v>64</v>
      </c>
      <c r="V25" s="87"/>
      <c r="W25" s="114" t="s">
        <v>64</v>
      </c>
      <c r="X25" s="114"/>
      <c r="Y25" s="87">
        <v>1</v>
      </c>
      <c r="Z25" s="87" t="s">
        <v>64</v>
      </c>
      <c r="AA25" s="87">
        <v>1</v>
      </c>
      <c r="AB25" s="87" t="s">
        <v>64</v>
      </c>
      <c r="AC25" s="87" t="s">
        <v>64</v>
      </c>
      <c r="AD25" s="87" t="s">
        <v>64</v>
      </c>
      <c r="AE25" s="117">
        <v>166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20</v>
      </c>
      <c r="D27" s="88">
        <v>4.4843049327354285E-2</v>
      </c>
      <c r="E27" s="92"/>
      <c r="F27" s="90">
        <v>-16.666666666666664</v>
      </c>
      <c r="G27" s="90">
        <v>-9.0909090909091042</v>
      </c>
      <c r="H27" s="116"/>
      <c r="I27" s="87">
        <v>17</v>
      </c>
      <c r="J27" s="88">
        <v>5.629139072847681E-2</v>
      </c>
      <c r="K27" s="92"/>
      <c r="L27" s="90">
        <v>-19.047619047619047</v>
      </c>
      <c r="M27" s="93">
        <v>-5.5555555555555554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113.00000000000003</v>
      </c>
      <c r="D28" s="88">
        <v>0.25336322869955175</v>
      </c>
      <c r="E28" s="92"/>
      <c r="F28" s="90">
        <v>9.7087378640777278</v>
      </c>
      <c r="G28" s="90">
        <v>1.8018018018017883</v>
      </c>
      <c r="H28" s="116"/>
      <c r="I28" s="87">
        <v>85.999999999999986</v>
      </c>
      <c r="J28" s="88">
        <v>0.2847682119205297</v>
      </c>
      <c r="K28" s="92"/>
      <c r="L28" s="90">
        <v>11.68831168831167</v>
      </c>
      <c r="M28" s="93">
        <v>4.8780487804877692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139</v>
      </c>
      <c r="D29" s="88">
        <v>0.31165919282511229</v>
      </c>
      <c r="E29" s="92"/>
      <c r="F29" s="90">
        <v>6.9230769230769003</v>
      </c>
      <c r="G29" s="90">
        <v>20.86956521739129</v>
      </c>
      <c r="H29" s="116"/>
      <c r="I29" s="87">
        <v>100.99999999999999</v>
      </c>
      <c r="J29" s="88">
        <v>0.33443708609271511</v>
      </c>
      <c r="K29" s="92"/>
      <c r="L29" s="90">
        <v>8.6021505376344098</v>
      </c>
      <c r="M29" s="93">
        <v>27.848101265822745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174.00000000000003</v>
      </c>
      <c r="D30" s="88">
        <v>0.3901345291479823</v>
      </c>
      <c r="E30" s="92"/>
      <c r="F30" s="90">
        <v>1.7543859649122802</v>
      </c>
      <c r="G30" s="90">
        <v>-0.5714285714285875</v>
      </c>
      <c r="H30" s="116"/>
      <c r="I30" s="87">
        <v>97.999999999999986</v>
      </c>
      <c r="J30" s="88">
        <v>0.32450331125827803</v>
      </c>
      <c r="K30" s="92"/>
      <c r="L30" s="90">
        <v>2.083333333333349</v>
      </c>
      <c r="M30" s="93">
        <v>-8.4112149532710418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36</v>
      </c>
      <c r="R31" s="128">
        <v>1</v>
      </c>
      <c r="S31" s="129"/>
      <c r="T31" s="130">
        <v>34</v>
      </c>
      <c r="U31" s="130">
        <v>2</v>
      </c>
      <c r="V31" s="130"/>
      <c r="W31" s="130">
        <v>30</v>
      </c>
      <c r="X31" s="130"/>
      <c r="Y31" s="131">
        <v>6</v>
      </c>
      <c r="Z31" s="131" t="s">
        <v>64</v>
      </c>
      <c r="AA31" s="131">
        <v>2</v>
      </c>
      <c r="AB31" s="131">
        <v>3</v>
      </c>
      <c r="AC31" s="131" t="s">
        <v>64</v>
      </c>
      <c r="AD31" s="131">
        <v>1</v>
      </c>
      <c r="AE31" s="132">
        <v>35.444444444444443</v>
      </c>
    </row>
    <row r="32" spans="1:31" ht="15" customHeight="1" thickBot="1">
      <c r="A32" s="86" t="s">
        <v>51</v>
      </c>
      <c r="B32" s="63"/>
      <c r="C32" s="87">
        <v>61</v>
      </c>
      <c r="D32" s="88">
        <v>0.13677130044843056</v>
      </c>
      <c r="E32" s="92"/>
      <c r="F32" s="133">
        <v>-6.1538461538461746</v>
      </c>
      <c r="G32" s="133">
        <v>22.000000000000018</v>
      </c>
      <c r="H32" s="134"/>
      <c r="I32" s="87">
        <v>40</v>
      </c>
      <c r="J32" s="88">
        <v>0.1324503311258278</v>
      </c>
      <c r="K32" s="92"/>
      <c r="L32" s="90">
        <v>-6.9767441860465116</v>
      </c>
      <c r="M32" s="93">
        <v>21.212121212121211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39.999999999999993</v>
      </c>
      <c r="D33" s="88">
        <v>8.9686098654708543E-2</v>
      </c>
      <c r="E33" s="92"/>
      <c r="F33" s="133">
        <v>17.647058823529392</v>
      </c>
      <c r="G33" s="133">
        <v>2.5641025641025648</v>
      </c>
      <c r="H33" s="91"/>
      <c r="I33" s="87">
        <v>24</v>
      </c>
      <c r="J33" s="88">
        <v>7.9470198675496678E-2</v>
      </c>
      <c r="K33" s="92"/>
      <c r="L33" s="90">
        <v>14.285714285714285</v>
      </c>
      <c r="M33" s="93">
        <v>-14.285714285714295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</v>
      </c>
      <c r="D34" s="88">
        <v>4.4843049327354285E-3</v>
      </c>
      <c r="E34" s="92"/>
      <c r="F34" s="133">
        <v>0</v>
      </c>
      <c r="G34" s="133">
        <v>0</v>
      </c>
      <c r="H34" s="91"/>
      <c r="I34" s="87">
        <v>2</v>
      </c>
      <c r="J34" s="88">
        <v>6.6225165562913899E-3</v>
      </c>
      <c r="K34" s="92"/>
      <c r="L34" s="90">
        <v>0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21.999999999999996</v>
      </c>
      <c r="D35" s="88">
        <v>4.9327354260089704E-2</v>
      </c>
      <c r="E35" s="92"/>
      <c r="F35" s="133">
        <v>9.9999999999999822</v>
      </c>
      <c r="G35" s="133">
        <v>-21.428571428571441</v>
      </c>
      <c r="H35" s="116"/>
      <c r="I35" s="87">
        <v>16</v>
      </c>
      <c r="J35" s="88">
        <v>5.2980132450331119E-2</v>
      </c>
      <c r="K35" s="92"/>
      <c r="L35" s="90">
        <v>23.076923076923077</v>
      </c>
      <c r="M35" s="93">
        <v>-5.8823529411764701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321</v>
      </c>
      <c r="D36" s="143">
        <v>0.71973094170403629</v>
      </c>
      <c r="E36" s="144"/>
      <c r="F36" s="145">
        <v>4.560260586319238</v>
      </c>
      <c r="G36" s="145">
        <v>5.5921052631578743</v>
      </c>
      <c r="H36" s="146"/>
      <c r="I36" s="142">
        <v>220.00000000000006</v>
      </c>
      <c r="J36" s="143">
        <v>0.72847682119205304</v>
      </c>
      <c r="K36" s="144"/>
      <c r="L36" s="147">
        <v>5.7692307692308109</v>
      </c>
      <c r="M36" s="148">
        <v>6.7961165048544121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866</v>
      </c>
      <c r="R37" s="81" t="s">
        <v>29</v>
      </c>
      <c r="S37" s="81"/>
      <c r="T37" s="81">
        <v>828</v>
      </c>
      <c r="U37" s="81">
        <v>38</v>
      </c>
      <c r="V37" s="81"/>
      <c r="W37" s="81">
        <v>647</v>
      </c>
      <c r="X37" s="81"/>
      <c r="Y37" s="81">
        <v>219</v>
      </c>
      <c r="Z37" s="81">
        <v>83</v>
      </c>
      <c r="AA37" s="81">
        <v>42</v>
      </c>
      <c r="AB37" s="81">
        <v>45</v>
      </c>
      <c r="AC37" s="81">
        <v>7</v>
      </c>
      <c r="AD37" s="81">
        <v>42</v>
      </c>
      <c r="AE37" s="156">
        <v>34.630184331797196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0.95612009237875284</v>
      </c>
      <c r="U38" s="94">
        <v>4.3879907621247112E-2</v>
      </c>
      <c r="V38" s="161"/>
      <c r="W38" s="94">
        <v>0.74711316397228633</v>
      </c>
      <c r="X38" s="161"/>
      <c r="Y38" s="94">
        <v>0.25288683602771361</v>
      </c>
      <c r="Z38" s="94">
        <v>9.5842956120092374E-2</v>
      </c>
      <c r="AA38" s="94">
        <v>4.8498845265588918E-2</v>
      </c>
      <c r="AB38" s="94">
        <v>5.1963048498845268E-2</v>
      </c>
      <c r="AC38" s="94">
        <v>8.0831408775981529E-3</v>
      </c>
      <c r="AD38" s="94">
        <v>4.8498845265588918E-2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1.0638820638820639</v>
      </c>
      <c r="R39" s="168" t="s">
        <v>29</v>
      </c>
      <c r="S39" s="100"/>
      <c r="T39" s="102">
        <v>1.0642673521850901</v>
      </c>
      <c r="U39" s="102">
        <v>1.027027027027027</v>
      </c>
      <c r="V39" s="100"/>
      <c r="W39" s="102">
        <v>1.0077881619937694</v>
      </c>
      <c r="X39" s="100"/>
      <c r="Y39" s="102">
        <v>1.1967213114754098</v>
      </c>
      <c r="Z39" s="102">
        <v>1.1216216216216217</v>
      </c>
      <c r="AA39" s="102">
        <v>1.024390243902439</v>
      </c>
      <c r="AB39" s="102">
        <v>1.0465116279069768</v>
      </c>
      <c r="AC39" s="102">
        <v>1</v>
      </c>
      <c r="AD39" s="102">
        <v>1.2352941176470589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615</v>
      </c>
      <c r="R41" s="115">
        <v>0.710161662817552</v>
      </c>
      <c r="S41" s="116"/>
      <c r="T41" s="87">
        <v>589</v>
      </c>
      <c r="U41" s="87">
        <v>26</v>
      </c>
      <c r="V41" s="87"/>
      <c r="W41" s="87">
        <v>455</v>
      </c>
      <c r="X41" s="87"/>
      <c r="Y41" s="87">
        <v>160</v>
      </c>
      <c r="Z41" s="87">
        <v>59</v>
      </c>
      <c r="AA41" s="87">
        <v>28</v>
      </c>
      <c r="AB41" s="87">
        <v>34</v>
      </c>
      <c r="AC41" s="87">
        <v>7</v>
      </c>
      <c r="AD41" s="87">
        <v>32</v>
      </c>
      <c r="AE41" s="117">
        <v>36.681818181818187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251</v>
      </c>
      <c r="R42" s="115">
        <v>0.28983833718244806</v>
      </c>
      <c r="S42" s="116"/>
      <c r="T42" s="87">
        <v>239</v>
      </c>
      <c r="U42" s="87">
        <v>12</v>
      </c>
      <c r="V42" s="87"/>
      <c r="W42" s="87">
        <v>192</v>
      </c>
      <c r="X42" s="87"/>
      <c r="Y42" s="87">
        <v>59</v>
      </c>
      <c r="Z42" s="87">
        <v>24</v>
      </c>
      <c r="AA42" s="87">
        <v>14</v>
      </c>
      <c r="AB42" s="87">
        <v>11</v>
      </c>
      <c r="AC42" s="87" t="s">
        <v>64</v>
      </c>
      <c r="AD42" s="87">
        <v>10</v>
      </c>
      <c r="AE42" s="117">
        <v>29.615079365079371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734</v>
      </c>
      <c r="R44" s="115">
        <v>0.84757505773672059</v>
      </c>
      <c r="S44" s="116"/>
      <c r="T44" s="87">
        <v>704</v>
      </c>
      <c r="U44" s="87">
        <v>30</v>
      </c>
      <c r="V44" s="87"/>
      <c r="W44" s="114">
        <v>549</v>
      </c>
      <c r="X44" s="114"/>
      <c r="Y44" s="114">
        <v>185</v>
      </c>
      <c r="Z44" s="114">
        <v>63</v>
      </c>
      <c r="AA44" s="114">
        <v>37</v>
      </c>
      <c r="AB44" s="114">
        <v>40</v>
      </c>
      <c r="AC44" s="114">
        <v>7</v>
      </c>
      <c r="AD44" s="114">
        <v>38</v>
      </c>
      <c r="AE44" s="120">
        <v>35.691576086956481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132</v>
      </c>
      <c r="R45" s="115">
        <v>0.15242494226327943</v>
      </c>
      <c r="S45" s="116"/>
      <c r="T45" s="87">
        <v>124</v>
      </c>
      <c r="U45" s="87">
        <v>8</v>
      </c>
      <c r="V45" s="87"/>
      <c r="W45" s="114">
        <v>98</v>
      </c>
      <c r="X45" s="114"/>
      <c r="Y45" s="114">
        <v>34</v>
      </c>
      <c r="Z45" s="114">
        <v>20</v>
      </c>
      <c r="AA45" s="114">
        <v>5</v>
      </c>
      <c r="AB45" s="114">
        <v>5</v>
      </c>
      <c r="AC45" s="114" t="s">
        <v>64</v>
      </c>
      <c r="AD45" s="114">
        <v>4</v>
      </c>
      <c r="AE45" s="120">
        <v>28.712121212121207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320</v>
      </c>
      <c r="R47" s="115">
        <v>0.36951501154734412</v>
      </c>
      <c r="S47" s="116"/>
      <c r="T47" s="87">
        <v>300</v>
      </c>
      <c r="U47" s="87">
        <v>20</v>
      </c>
      <c r="V47" s="87"/>
      <c r="W47" s="114">
        <v>219</v>
      </c>
      <c r="X47" s="114"/>
      <c r="Y47" s="114">
        <v>101</v>
      </c>
      <c r="Z47" s="114">
        <v>34</v>
      </c>
      <c r="AA47" s="114">
        <v>27</v>
      </c>
      <c r="AB47" s="114">
        <v>25</v>
      </c>
      <c r="AC47" s="114">
        <v>1</v>
      </c>
      <c r="AD47" s="114">
        <v>14</v>
      </c>
      <c r="AE47" s="120">
        <v>50.445482866043669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340</v>
      </c>
      <c r="R48" s="115">
        <v>0.39260969976905313</v>
      </c>
      <c r="S48" s="116"/>
      <c r="T48" s="87">
        <v>331</v>
      </c>
      <c r="U48" s="87">
        <v>9</v>
      </c>
      <c r="V48" s="87"/>
      <c r="W48" s="114">
        <v>275</v>
      </c>
      <c r="X48" s="114"/>
      <c r="Y48" s="114">
        <v>65</v>
      </c>
      <c r="Z48" s="114">
        <v>34</v>
      </c>
      <c r="AA48" s="114">
        <v>7</v>
      </c>
      <c r="AB48" s="114">
        <v>6</v>
      </c>
      <c r="AC48" s="114">
        <v>1</v>
      </c>
      <c r="AD48" s="114">
        <v>17</v>
      </c>
      <c r="AE48" s="120">
        <v>14.649999999999995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149</v>
      </c>
      <c r="R49" s="115">
        <v>0.17205542725173209</v>
      </c>
      <c r="S49" s="116"/>
      <c r="T49" s="87">
        <v>145</v>
      </c>
      <c r="U49" s="87">
        <v>4</v>
      </c>
      <c r="V49" s="87"/>
      <c r="W49" s="114">
        <v>110</v>
      </c>
      <c r="X49" s="114"/>
      <c r="Y49" s="114">
        <v>39</v>
      </c>
      <c r="Z49" s="114">
        <v>14</v>
      </c>
      <c r="AA49" s="114">
        <v>2</v>
      </c>
      <c r="AB49" s="114">
        <v>12</v>
      </c>
      <c r="AC49" s="114">
        <v>2</v>
      </c>
      <c r="AD49" s="114">
        <v>9</v>
      </c>
      <c r="AE49" s="120">
        <v>36.63333333333334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57</v>
      </c>
      <c r="R50" s="115">
        <v>6.5819861431870672E-2</v>
      </c>
      <c r="S50" s="116"/>
      <c r="T50" s="87">
        <v>52</v>
      </c>
      <c r="U50" s="87">
        <v>5</v>
      </c>
      <c r="V50" s="87"/>
      <c r="W50" s="114">
        <v>43</v>
      </c>
      <c r="X50" s="114"/>
      <c r="Y50" s="114">
        <v>14</v>
      </c>
      <c r="Z50" s="114">
        <v>1</v>
      </c>
      <c r="AA50" s="114">
        <v>6</v>
      </c>
      <c r="AB50" s="114">
        <v>2</v>
      </c>
      <c r="AC50" s="114">
        <v>3</v>
      </c>
      <c r="AD50" s="114">
        <v>2</v>
      </c>
      <c r="AE50" s="120">
        <v>59.473684210526336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26</v>
      </c>
      <c r="R52" s="115">
        <v>3.0023094688221709E-2</v>
      </c>
      <c r="S52" s="92"/>
      <c r="T52" s="114">
        <v>25</v>
      </c>
      <c r="U52" s="114">
        <v>1</v>
      </c>
      <c r="V52" s="114"/>
      <c r="W52" s="114">
        <v>11</v>
      </c>
      <c r="X52" s="114"/>
      <c r="Y52" s="114">
        <v>15</v>
      </c>
      <c r="Z52" s="114">
        <v>10</v>
      </c>
      <c r="AA52" s="114">
        <v>3</v>
      </c>
      <c r="AB52" s="114" t="s">
        <v>64</v>
      </c>
      <c r="AC52" s="114" t="s">
        <v>64</v>
      </c>
      <c r="AD52" s="114">
        <v>2</v>
      </c>
      <c r="AE52" s="120">
        <v>37.357142857142854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53</v>
      </c>
      <c r="R53" s="115">
        <v>6.1200923787528866E-2</v>
      </c>
      <c r="S53" s="116"/>
      <c r="T53" s="114">
        <v>50</v>
      </c>
      <c r="U53" s="114">
        <v>3</v>
      </c>
      <c r="V53" s="114"/>
      <c r="W53" s="114">
        <v>23</v>
      </c>
      <c r="X53" s="114"/>
      <c r="Y53" s="114">
        <v>30</v>
      </c>
      <c r="Z53" s="114">
        <v>23</v>
      </c>
      <c r="AA53" s="114">
        <v>2</v>
      </c>
      <c r="AB53" s="114">
        <v>2</v>
      </c>
      <c r="AC53" s="114" t="s">
        <v>64</v>
      </c>
      <c r="AD53" s="114">
        <v>3</v>
      </c>
      <c r="AE53" s="120">
        <v>28.679245283018865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13</v>
      </c>
      <c r="R54" s="115">
        <v>1.5011547344110854E-2</v>
      </c>
      <c r="S54" s="116"/>
      <c r="T54" s="114">
        <v>12</v>
      </c>
      <c r="U54" s="114">
        <v>1</v>
      </c>
      <c r="V54" s="114"/>
      <c r="W54" s="114">
        <v>6</v>
      </c>
      <c r="X54" s="114"/>
      <c r="Y54" s="114">
        <v>7</v>
      </c>
      <c r="Z54" s="114">
        <v>7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32.923076923076927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22</v>
      </c>
      <c r="R55" s="115">
        <v>2.5404157043879907E-2</v>
      </c>
      <c r="S55" s="116"/>
      <c r="T55" s="114">
        <v>19</v>
      </c>
      <c r="U55" s="114">
        <v>3</v>
      </c>
      <c r="V55" s="114"/>
      <c r="W55" s="114">
        <v>12</v>
      </c>
      <c r="X55" s="114"/>
      <c r="Y55" s="114">
        <v>10</v>
      </c>
      <c r="Z55" s="114">
        <v>7</v>
      </c>
      <c r="AA55" s="114" t="s">
        <v>64</v>
      </c>
      <c r="AB55" s="114">
        <v>2</v>
      </c>
      <c r="AC55" s="114" t="s">
        <v>64</v>
      </c>
      <c r="AD55" s="114">
        <v>1</v>
      </c>
      <c r="AE55" s="120">
        <v>48.409090909090914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752</v>
      </c>
      <c r="R56" s="182">
        <v>0.86836027713625863</v>
      </c>
      <c r="S56" s="129"/>
      <c r="T56" s="130">
        <v>722</v>
      </c>
      <c r="U56" s="130">
        <v>30</v>
      </c>
      <c r="V56" s="130"/>
      <c r="W56" s="130">
        <v>595</v>
      </c>
      <c r="X56" s="130"/>
      <c r="Y56" s="130">
        <v>157</v>
      </c>
      <c r="Z56" s="130">
        <v>36</v>
      </c>
      <c r="AA56" s="130">
        <v>37</v>
      </c>
      <c r="AB56" s="130">
        <v>41</v>
      </c>
      <c r="AC56" s="130">
        <v>7</v>
      </c>
      <c r="AD56" s="130">
        <v>36</v>
      </c>
      <c r="AE56" s="183">
        <v>34.574468085106396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2025-01-02T16:34:23Z</dcterms:created>
  <dcterms:modified xsi:type="dcterms:W3CDTF">2025-01-02T16:34:32Z</dcterms:modified>
</cp:coreProperties>
</file>