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<sst xmlns="http://schemas.openxmlformats.org/spreadsheetml/2006/main" count="203" uniqueCount="66">
  <si>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</si>
  <si>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</si>
  <si>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</si>
  <si>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</si>
  <si>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</si>
  <si>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</si>
  <si>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</si>
  <si>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</si>
  <si>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</si>
  <si>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</si>
  <si>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</si>
  <si>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</si>
  <si>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</si>
  <si>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</si>
  <si>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</si>
  <si>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</si>
  <si>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</si>
  <si>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</si>
  <si>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</si>
  <si>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</si>
  <si>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</si>
  <si>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</si>
  <si>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</si>
  <si>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</si>
  <si>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</si>
  <si>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</si>
  <si>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</si>
  <si>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</si>
  <si>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</si>
  <si>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</si>
  <si>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</si>
  <si>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</si>
  <si>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</si>
  <si>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</si>
  <si>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</si>
  <si>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</si>
  <si>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</si>
  <si>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</si>
  <si>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</si>
  <si>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</si>
  <si>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</si>
  <si>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</si>
  <si>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</si>
  <si>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</si>
  <si>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</si>
  <si>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</si>
  <si>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</si>
  <si>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</si>
  <si>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</si>
  <si>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</si>
  <si>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</si>
  <si>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</si>
  <si>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</si>
  <si>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</si>
  <si>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</si>
  <si>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</si>
  <si>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</si>
  <si>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</si>
  <si>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</si>
  <si>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</si>
  <si>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</si>
  <si>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</si>
  <si>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2469 - Ingenieros técnicos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</si>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</sst>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334</c:v>
              </c:pt>
              <c:pt idx="1">
                <c:v>360</c:v>
              </c:pt>
              <c:pt idx="2">
                <c:v>345</c:v>
              </c:pt>
              <c:pt idx="3">
                <c:v>352</c:v>
              </c:pt>
              <c:pt idx="4">
                <c:v>353</c:v>
              </c:pt>
              <c:pt idx="5">
                <c:v>340</c:v>
              </c:pt>
              <c:pt idx="6">
                <c:v>335</c:v>
              </c:pt>
              <c:pt idx="7">
                <c:v>342</c:v>
              </c:pt>
              <c:pt idx="8">
                <c:v>366</c:v>
              </c:pt>
              <c:pt idx="9">
                <c:v>344</c:v>
              </c:pt>
              <c:pt idx="10">
                <c:v>342</c:v>
              </c:pt>
              <c:pt idx="11">
                <c:v>362</c:v>
              </c:pt>
              <c:pt idx="12">
                <c:v>372</c:v>
              </c:pt>
            </c:numLit>
          </c:val>
          <c:extLst>
            <c:ext xmlns:c16="http://schemas.microsoft.com/office/drawing/2014/chart" uri="{C3380CC4-5D6E-409C-BE32-E72D297353CC}">
              <c16:uniqueId val="{00000000-2407-4B9D-92FD-C5A062A97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144</c:v>
              </c:pt>
              <c:pt idx="1">
                <c:v>264</c:v>
              </c:pt>
              <c:pt idx="2">
                <c:v>285</c:v>
              </c:pt>
              <c:pt idx="3">
                <c:v>173</c:v>
              </c:pt>
              <c:pt idx="4">
                <c:v>234</c:v>
              </c:pt>
              <c:pt idx="5">
                <c:v>175</c:v>
              </c:pt>
              <c:pt idx="6">
                <c:v>214</c:v>
              </c:pt>
              <c:pt idx="7">
                <c:v>247</c:v>
              </c:pt>
              <c:pt idx="8">
                <c:v>173</c:v>
              </c:pt>
              <c:pt idx="9">
                <c:v>268</c:v>
              </c:pt>
              <c:pt idx="10">
                <c:v>267</c:v>
              </c:pt>
              <c:pt idx="11">
                <c:v>219</c:v>
              </c:pt>
              <c:pt idx="12">
                <c:v>166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07-4B9D-92FD-C5A062A97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C8-401B-AD84-A7781080253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C8-401B-AD84-A7781080253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C8-401B-AD84-A778108025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202</c:v>
              </c:pt>
              <c:pt idx="2">
                <c:v>180</c:v>
              </c:pt>
              <c:pt idx="3">
                <c:v>134</c:v>
              </c:pt>
              <c:pt idx="4">
                <c:v>164</c:v>
              </c:pt>
              <c:pt idx="5">
                <c:v>127</c:v>
              </c:pt>
              <c:pt idx="6">
                <c:v>130</c:v>
              </c:pt>
              <c:pt idx="7">
                <c:v>181</c:v>
              </c:pt>
              <c:pt idx="8">
                <c:v>130</c:v>
              </c:pt>
              <c:pt idx="9">
                <c:v>203</c:v>
              </c:pt>
              <c:pt idx="10">
                <c:v>188</c:v>
              </c:pt>
              <c:pt idx="11">
                <c:v>173</c:v>
              </c:pt>
              <c:pt idx="12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3-25C8-401B-AD84-A7781080253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C8-401B-AD84-A7781080253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C8-401B-AD84-A7781080253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C8-401B-AD84-A778108025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62</c:v>
              </c:pt>
              <c:pt idx="2">
                <c:v>105</c:v>
              </c:pt>
              <c:pt idx="3">
                <c:v>39</c:v>
              </c:pt>
              <c:pt idx="4">
                <c:v>70</c:v>
              </c:pt>
              <c:pt idx="5">
                <c:v>48</c:v>
              </c:pt>
              <c:pt idx="6">
                <c:v>84</c:v>
              </c:pt>
              <c:pt idx="7">
                <c:v>66</c:v>
              </c:pt>
              <c:pt idx="8">
                <c:v>43</c:v>
              </c:pt>
              <c:pt idx="9">
                <c:v>65</c:v>
              </c:pt>
              <c:pt idx="10">
                <c:v>79</c:v>
              </c:pt>
              <c:pt idx="11">
                <c:v>46</c:v>
              </c:pt>
              <c:pt idx="1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7-25C8-401B-AD84-A77810802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E8-4AC5-B46D-072D5AADFA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382</c:v>
              </c:pt>
              <c:pt idx="1">
                <c:v>444</c:v>
              </c:pt>
              <c:pt idx="2">
                <c:v>399</c:v>
              </c:pt>
              <c:pt idx="3">
                <c:v>316</c:v>
              </c:pt>
              <c:pt idx="4">
                <c:v>334</c:v>
              </c:pt>
              <c:pt idx="5">
                <c:v>372</c:v>
              </c:pt>
            </c:numLit>
          </c:val>
          <c:extLst>
            <c:ext xmlns:c16="http://schemas.microsoft.com/office/drawing/2014/chart" uri="{C3380CC4-5D6E-409C-BE32-E72D297353CC}">
              <c16:uniqueId val="{00000001-69E8-4AC5-B46D-072D5AADF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E8-4AC5-B46D-072D5AADFA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215</c:v>
              </c:pt>
              <c:pt idx="1">
                <c:v>278</c:v>
              </c:pt>
              <c:pt idx="2">
                <c:v>232</c:v>
              </c:pt>
              <c:pt idx="3">
                <c:v>193</c:v>
              </c:pt>
              <c:pt idx="4">
                <c:v>206</c:v>
              </c:pt>
              <c:pt idx="5">
                <c:v>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E8-4AC5-B46D-072D5AADFA8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E8-4AC5-B46D-072D5AADFA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167</c:v>
              </c:pt>
              <c:pt idx="1">
                <c:v>166</c:v>
              </c:pt>
              <c:pt idx="2">
                <c:v>167</c:v>
              </c:pt>
              <c:pt idx="3">
                <c:v>123</c:v>
              </c:pt>
              <c:pt idx="4">
                <c:v>128</c:v>
              </c:pt>
              <c:pt idx="5">
                <c:v>124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9E8-4AC5-B46D-072D5AADF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87-4509-B24D-B99E13EE526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87-4509-B24D-B99E13EE52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1089</c:v>
              </c:pt>
              <c:pt idx="1">
                <c:v>844</c:v>
              </c:pt>
              <c:pt idx="2">
                <c:v>1206</c:v>
              </c:pt>
              <c:pt idx="3">
                <c:v>2129</c:v>
              </c:pt>
              <c:pt idx="4">
                <c:v>2073</c:v>
              </c:pt>
              <c:pt idx="5">
                <c:v>1919</c:v>
              </c:pt>
            </c:numLit>
          </c:val>
          <c:extLst>
            <c:ext xmlns:c16="http://schemas.microsoft.com/office/drawing/2014/chart" uri="{C3380CC4-5D6E-409C-BE32-E72D297353CC}">
              <c16:uniqueId val="{00000002-6E87-4509-B24D-B99E13EE526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87-4509-B24D-B99E13EE526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87-4509-B24D-B99E13EE52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984</c:v>
              </c:pt>
              <c:pt idx="1">
                <c:v>797</c:v>
              </c:pt>
              <c:pt idx="2">
                <c:v>937</c:v>
              </c:pt>
              <c:pt idx="3">
                <c:v>740</c:v>
              </c:pt>
              <c:pt idx="4">
                <c:v>612</c:v>
              </c:pt>
              <c:pt idx="5">
                <c:v>766</c:v>
              </c:pt>
            </c:numLit>
          </c:val>
          <c:extLst>
            <c:ext xmlns:c16="http://schemas.microsoft.com/office/drawing/2014/chart" uri="{C3380CC4-5D6E-409C-BE32-E72D297353CC}">
              <c16:uniqueId val="{00000005-6E87-4509-B24D-B99E13EE5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E8-4F45-AA5F-21A92CF1F85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E8-4F45-AA5F-21A92CF1F8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334</c:v>
              </c:pt>
              <c:pt idx="1">
                <c:v>360</c:v>
              </c:pt>
              <c:pt idx="2">
                <c:v>345</c:v>
              </c:pt>
              <c:pt idx="3">
                <c:v>352</c:v>
              </c:pt>
              <c:pt idx="4">
                <c:v>353</c:v>
              </c:pt>
              <c:pt idx="5">
                <c:v>340</c:v>
              </c:pt>
              <c:pt idx="6">
                <c:v>335</c:v>
              </c:pt>
              <c:pt idx="7">
                <c:v>342</c:v>
              </c:pt>
              <c:pt idx="8">
                <c:v>366</c:v>
              </c:pt>
              <c:pt idx="9">
                <c:v>344</c:v>
              </c:pt>
              <c:pt idx="10">
                <c:v>342</c:v>
              </c:pt>
              <c:pt idx="11">
                <c:v>362</c:v>
              </c:pt>
              <c:pt idx="12">
                <c:v>372</c:v>
              </c:pt>
            </c:numLit>
          </c:val>
          <c:extLst>
            <c:ext xmlns:c16="http://schemas.microsoft.com/office/drawing/2014/chart" uri="{C3380CC4-5D6E-409C-BE32-E72D297353CC}">
              <c16:uniqueId val="{00000002-47E8-4F45-AA5F-21A92CF1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E8-4F45-AA5F-21A92CF1F85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E8-4F45-AA5F-21A92CF1F8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206</c:v>
              </c:pt>
              <c:pt idx="1">
                <c:v>221</c:v>
              </c:pt>
              <c:pt idx="2">
                <c:v>219</c:v>
              </c:pt>
              <c:pt idx="3">
                <c:v>226</c:v>
              </c:pt>
              <c:pt idx="4">
                <c:v>230</c:v>
              </c:pt>
              <c:pt idx="5">
                <c:v>225</c:v>
              </c:pt>
              <c:pt idx="6">
                <c:v>222</c:v>
              </c:pt>
              <c:pt idx="7">
                <c:v>227</c:v>
              </c:pt>
              <c:pt idx="8">
                <c:v>239</c:v>
              </c:pt>
              <c:pt idx="9">
                <c:v>219</c:v>
              </c:pt>
              <c:pt idx="10">
                <c:v>211</c:v>
              </c:pt>
              <c:pt idx="11">
                <c:v>230</c:v>
              </c:pt>
              <c:pt idx="12">
                <c:v>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7E8-4F45-AA5F-21A92CF1F85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E8-4F45-AA5F-21A92CF1F85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E8-4F45-AA5F-21A92CF1F8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128</c:v>
              </c:pt>
              <c:pt idx="1">
                <c:v>139</c:v>
              </c:pt>
              <c:pt idx="2">
                <c:v>126</c:v>
              </c:pt>
              <c:pt idx="3">
                <c:v>126</c:v>
              </c:pt>
              <c:pt idx="4">
                <c:v>123</c:v>
              </c:pt>
              <c:pt idx="5">
                <c:v>115</c:v>
              </c:pt>
              <c:pt idx="6">
                <c:v>113</c:v>
              </c:pt>
              <c:pt idx="7">
                <c:v>115</c:v>
              </c:pt>
              <c:pt idx="8">
                <c:v>127</c:v>
              </c:pt>
              <c:pt idx="9">
                <c:v>125</c:v>
              </c:pt>
              <c:pt idx="10">
                <c:v>131</c:v>
              </c:pt>
              <c:pt idx="11">
                <c:v>132</c:v>
              </c:pt>
              <c:pt idx="12">
                <c:v>124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7E8-4F45-AA5F-21A92CF1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334</v>
          </cell>
          <cell r="D55">
            <v>206</v>
          </cell>
          <cell r="E55">
            <v>128</v>
          </cell>
        </row>
        <row r="56">
          <cell r="A56" t="str">
            <v>2024</v>
          </cell>
          <cell r="B56" t="str">
            <v>Enero</v>
          </cell>
          <cell r="C56">
            <v>360</v>
          </cell>
          <cell r="D56">
            <v>221</v>
          </cell>
          <cell r="E56">
            <v>139</v>
          </cell>
        </row>
        <row r="57">
          <cell r="B57" t="str">
            <v>Febrero</v>
          </cell>
          <cell r="C57">
            <v>345</v>
          </cell>
          <cell r="D57">
            <v>219</v>
          </cell>
          <cell r="E57">
            <v>126</v>
          </cell>
        </row>
        <row r="58">
          <cell r="B58" t="str">
            <v>Marzo</v>
          </cell>
          <cell r="C58">
            <v>352</v>
          </cell>
          <cell r="D58">
            <v>226</v>
          </cell>
          <cell r="E58">
            <v>126</v>
          </cell>
        </row>
        <row r="59">
          <cell r="B59" t="str">
            <v>Abril</v>
          </cell>
          <cell r="C59">
            <v>353</v>
          </cell>
          <cell r="D59">
            <v>230</v>
          </cell>
          <cell r="E59">
            <v>123</v>
          </cell>
        </row>
        <row r="60">
          <cell r="B60" t="str">
            <v>Mayo</v>
          </cell>
          <cell r="C60">
            <v>340</v>
          </cell>
          <cell r="D60">
            <v>225</v>
          </cell>
          <cell r="E60">
            <v>115</v>
          </cell>
        </row>
        <row r="61">
          <cell r="B61" t="str">
            <v>Junio</v>
          </cell>
          <cell r="C61">
            <v>335</v>
          </cell>
          <cell r="D61">
            <v>222</v>
          </cell>
          <cell r="E61">
            <v>113</v>
          </cell>
        </row>
        <row r="62">
          <cell r="B62" t="str">
            <v>Julio</v>
          </cell>
          <cell r="C62">
            <v>342</v>
          </cell>
          <cell r="D62">
            <v>227</v>
          </cell>
          <cell r="E62">
            <v>115</v>
          </cell>
        </row>
        <row r="63">
          <cell r="B63" t="str">
            <v>Agosto</v>
          </cell>
          <cell r="C63">
            <v>366</v>
          </cell>
          <cell r="D63">
            <v>239</v>
          </cell>
          <cell r="E63">
            <v>127</v>
          </cell>
        </row>
        <row r="64">
          <cell r="B64" t="str">
            <v>Septiembre</v>
          </cell>
          <cell r="C64">
            <v>344</v>
          </cell>
          <cell r="D64">
            <v>219</v>
          </cell>
          <cell r="E64">
            <v>125</v>
          </cell>
        </row>
        <row r="65">
          <cell r="B65" t="str">
            <v>Octubre</v>
          </cell>
          <cell r="C65">
            <v>342</v>
          </cell>
          <cell r="D65">
            <v>211</v>
          </cell>
          <cell r="E65">
            <v>131</v>
          </cell>
        </row>
        <row r="66">
          <cell r="B66" t="str">
            <v>Noviembre</v>
          </cell>
          <cell r="C66">
            <v>362</v>
          </cell>
          <cell r="D66">
            <v>230</v>
          </cell>
          <cell r="E66">
            <v>132</v>
          </cell>
        </row>
        <row r="67">
          <cell r="B67" t="str">
            <v>Diciembre</v>
          </cell>
          <cell r="C67">
            <v>372</v>
          </cell>
          <cell r="D67">
            <v>248</v>
          </cell>
          <cell r="E67">
            <v>124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382</v>
          </cell>
          <cell r="D72">
            <v>215</v>
          </cell>
          <cell r="E72">
            <v>167</v>
          </cell>
        </row>
        <row r="73">
          <cell r="A73" t="str">
            <v>2020</v>
          </cell>
          <cell r="B73" t="str">
            <v>Diciembre</v>
          </cell>
          <cell r="C73">
            <v>444</v>
          </cell>
          <cell r="D73">
            <v>278</v>
          </cell>
          <cell r="E73">
            <v>166</v>
          </cell>
        </row>
        <row r="74">
          <cell r="A74" t="str">
            <v>2021</v>
          </cell>
          <cell r="B74" t="str">
            <v>Diciembre</v>
          </cell>
          <cell r="C74">
            <v>399</v>
          </cell>
          <cell r="D74">
            <v>232</v>
          </cell>
          <cell r="E74">
            <v>167</v>
          </cell>
        </row>
        <row r="75">
          <cell r="A75" t="str">
            <v>2022</v>
          </cell>
          <cell r="B75" t="str">
            <v>Diciembre</v>
          </cell>
          <cell r="C75">
            <v>316</v>
          </cell>
          <cell r="D75">
            <v>193</v>
          </cell>
          <cell r="E75">
            <v>123</v>
          </cell>
        </row>
        <row r="76">
          <cell r="A76" t="str">
            <v>2023</v>
          </cell>
          <cell r="B76" t="str">
            <v>Diciembre</v>
          </cell>
          <cell r="C76">
            <v>334</v>
          </cell>
          <cell r="D76">
            <v>206</v>
          </cell>
          <cell r="E76">
            <v>128</v>
          </cell>
        </row>
        <row r="77">
          <cell r="A77" t="str">
            <v>2024</v>
          </cell>
          <cell r="B77" t="str">
            <v>Diciembre</v>
          </cell>
          <cell r="C77">
            <v>372</v>
          </cell>
          <cell r="D77">
            <v>248</v>
          </cell>
          <cell r="E77">
            <v>124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144</v>
          </cell>
          <cell r="E62">
            <v>101</v>
          </cell>
          <cell r="F62">
            <v>43</v>
          </cell>
        </row>
        <row r="63">
          <cell r="A63" t="str">
            <v>2024</v>
          </cell>
          <cell r="B63" t="str">
            <v>Enero</v>
          </cell>
          <cell r="D63">
            <v>264</v>
          </cell>
          <cell r="E63">
            <v>202</v>
          </cell>
          <cell r="F63">
            <v>62</v>
          </cell>
        </row>
        <row r="64">
          <cell r="B64" t="str">
            <v>Febrero</v>
          </cell>
          <cell r="D64">
            <v>285</v>
          </cell>
          <cell r="E64">
            <v>180</v>
          </cell>
          <cell r="F64">
            <v>105</v>
          </cell>
        </row>
        <row r="65">
          <cell r="B65" t="str">
            <v>Marzo</v>
          </cell>
          <cell r="D65">
            <v>173</v>
          </cell>
          <cell r="E65">
            <v>134</v>
          </cell>
          <cell r="F65">
            <v>39</v>
          </cell>
        </row>
        <row r="66">
          <cell r="B66" t="str">
            <v>Abril</v>
          </cell>
          <cell r="D66">
            <v>234</v>
          </cell>
          <cell r="E66">
            <v>164</v>
          </cell>
          <cell r="F66">
            <v>70</v>
          </cell>
        </row>
        <row r="67">
          <cell r="B67" t="str">
            <v>Mayo</v>
          </cell>
          <cell r="D67">
            <v>175</v>
          </cell>
          <cell r="E67">
            <v>127</v>
          </cell>
          <cell r="F67">
            <v>48</v>
          </cell>
        </row>
        <row r="68">
          <cell r="B68" t="str">
            <v>Junio</v>
          </cell>
          <cell r="D68">
            <v>214</v>
          </cell>
          <cell r="E68">
            <v>130</v>
          </cell>
          <cell r="F68">
            <v>84</v>
          </cell>
        </row>
        <row r="69">
          <cell r="B69" t="str">
            <v>Julio</v>
          </cell>
          <cell r="D69">
            <v>247</v>
          </cell>
          <cell r="E69">
            <v>181</v>
          </cell>
          <cell r="F69">
            <v>66</v>
          </cell>
        </row>
        <row r="70">
          <cell r="B70" t="str">
            <v>Agosto</v>
          </cell>
          <cell r="D70">
            <v>173</v>
          </cell>
          <cell r="E70">
            <v>130</v>
          </cell>
          <cell r="F70">
            <v>43</v>
          </cell>
        </row>
        <row r="71">
          <cell r="B71" t="str">
            <v>Septiembre</v>
          </cell>
          <cell r="D71">
            <v>268</v>
          </cell>
          <cell r="E71">
            <v>203</v>
          </cell>
          <cell r="F71">
            <v>65</v>
          </cell>
        </row>
        <row r="72">
          <cell r="B72" t="str">
            <v>Octubre</v>
          </cell>
          <cell r="D72">
            <v>267</v>
          </cell>
          <cell r="E72">
            <v>188</v>
          </cell>
          <cell r="F72">
            <v>79</v>
          </cell>
        </row>
        <row r="73">
          <cell r="B73" t="str">
            <v>Noviembre</v>
          </cell>
          <cell r="D73">
            <v>219</v>
          </cell>
          <cell r="E73">
            <v>173</v>
          </cell>
          <cell r="F73">
            <v>46</v>
          </cell>
        </row>
        <row r="74">
          <cell r="B74" t="str">
            <v>Diciembre</v>
          </cell>
          <cell r="D74">
            <v>166</v>
          </cell>
          <cell r="E74">
            <v>107</v>
          </cell>
          <cell r="F74">
            <v>59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1089</v>
          </cell>
          <cell r="D116">
            <v>984</v>
          </cell>
        </row>
        <row r="117">
          <cell r="A117" t="str">
            <v>2020</v>
          </cell>
          <cell r="C117">
            <v>844</v>
          </cell>
          <cell r="D117">
            <v>797</v>
          </cell>
        </row>
        <row r="118">
          <cell r="A118" t="str">
            <v>2021</v>
          </cell>
          <cell r="C118">
            <v>1206</v>
          </cell>
          <cell r="D118">
            <v>937</v>
          </cell>
        </row>
        <row r="119">
          <cell r="A119" t="str">
            <v>2022</v>
          </cell>
          <cell r="C119">
            <v>2129</v>
          </cell>
          <cell r="D119">
            <v>740</v>
          </cell>
        </row>
        <row r="120">
          <cell r="A120" t="str">
            <v>2023</v>
          </cell>
          <cell r="C120">
            <v>2073</v>
          </cell>
          <cell r="D120">
            <v>612</v>
          </cell>
        </row>
        <row r="121">
          <cell r="A121" t="str">
            <v>2024</v>
          </cell>
          <cell r="C121">
            <v>1919</v>
          </cell>
          <cell r="D121">
            <v>766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527.00000000000034</v>
      </c>
      <c r="D12" s="81" t="s">
        <v>29</v>
      </c>
      <c r="E12" s="81"/>
      <c r="F12" s="82">
        <v>3.1311154598826616</v>
      </c>
      <c r="G12" s="82">
        <v>14.565217391304477</v>
      </c>
      <c r="H12" s="81"/>
      <c r="I12" s="81">
        <v>372</v>
      </c>
      <c r="J12" s="81" t="s">
        <v>29</v>
      </c>
      <c r="K12" s="81"/>
      <c r="L12" s="82">
        <v>2.7624309392265034</v>
      </c>
      <c r="M12" s="83">
        <v>11.377245508982018</v>
      </c>
      <c r="O12" s="84" t="s">
        <v>30</v>
      </c>
      <c r="P12" s="63"/>
      <c r="Q12" s="81">
        <v>166</v>
      </c>
      <c r="R12" s="81" t="s">
        <v>29</v>
      </c>
      <c r="S12" s="81"/>
      <c r="T12" s="81">
        <v>165</v>
      </c>
      <c r="U12" s="81">
        <v>1</v>
      </c>
      <c r="V12" s="81"/>
      <c r="W12" s="81">
        <v>107</v>
      </c>
      <c r="X12" s="81"/>
      <c r="Y12" s="81">
        <v>59</v>
      </c>
      <c r="Z12" s="81">
        <v>3</v>
      </c>
      <c r="AA12" s="81">
        <v>16</v>
      </c>
      <c r="AB12" s="81">
        <v>15</v>
      </c>
      <c r="AC12" s="81">
        <v>6</v>
      </c>
      <c r="AD12" s="81">
        <v>19</v>
      </c>
      <c r="AE12" s="85">
        <v>99.287425149700638</v>
      </c>
    </row>
    <row r="13" spans="1:31" ht="15" customHeight="1">
      <c r="A13" s="86" t="s">
        <v>31</v>
      </c>
      <c r="B13" s="80"/>
      <c r="C13" s="87">
        <v>25.000000000000007</v>
      </c>
      <c r="D13" s="88">
        <v>4.7438330170777969E-2</v>
      </c>
      <c r="E13" s="89"/>
      <c r="F13" s="90">
        <v>8.6956521739130572</v>
      </c>
      <c r="G13" s="90">
        <v>31.578947368421069</v>
      </c>
      <c r="H13" s="91"/>
      <c r="I13" s="87">
        <v>13</v>
      </c>
      <c r="J13" s="88">
        <v>3.4946236559139782E-2</v>
      </c>
      <c r="K13" s="92"/>
      <c r="L13" s="90">
        <v>18.181818181818183</v>
      </c>
      <c r="M13" s="93">
        <v>-7.1428571428571423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0.99397590361445787</v>
      </c>
      <c r="U13" s="94">
        <v>6.024096385542169E-3</v>
      </c>
      <c r="V13" s="94"/>
      <c r="W13" s="94">
        <v>0.64457831325301207</v>
      </c>
      <c r="X13" s="94"/>
      <c r="Y13" s="94">
        <v>0.35542168674698793</v>
      </c>
      <c r="Z13" s="94">
        <v>1.8072289156626505E-2</v>
      </c>
      <c r="AA13" s="94">
        <v>9.6385542168674704E-2</v>
      </c>
      <c r="AB13" s="94">
        <v>9.036144578313253E-2</v>
      </c>
      <c r="AC13" s="94">
        <v>3.614457831325301E-2</v>
      </c>
      <c r="AD13" s="94">
        <v>0.1144578313253012</v>
      </c>
      <c r="AE13" s="97" t="s">
        <v>29</v>
      </c>
    </row>
    <row r="14" spans="1:31" ht="15" customHeight="1">
      <c r="A14" s="86" t="s">
        <v>32</v>
      </c>
      <c r="B14" s="24"/>
      <c r="C14" s="87">
        <v>502.00000000000006</v>
      </c>
      <c r="D14" s="88">
        <v>0.95256166982922152</v>
      </c>
      <c r="E14" s="92"/>
      <c r="F14" s="90">
        <v>2.8688524590163933</v>
      </c>
      <c r="G14" s="90">
        <v>13.832199546485274</v>
      </c>
      <c r="H14" s="92"/>
      <c r="I14" s="87">
        <v>358.99999999999994</v>
      </c>
      <c r="J14" s="88">
        <v>0.96505376344086002</v>
      </c>
      <c r="K14" s="92"/>
      <c r="L14" s="90">
        <v>2.2792022792022628</v>
      </c>
      <c r="M14" s="93">
        <v>12.187499999999963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223.99999999999994</v>
      </c>
      <c r="D16" s="88">
        <v>0.42504743833017039</v>
      </c>
      <c r="E16" s="92"/>
      <c r="F16" s="90">
        <v>0.90090090090086239</v>
      </c>
      <c r="G16" s="90">
        <v>29.47976878612716</v>
      </c>
      <c r="H16" s="112"/>
      <c r="I16" s="87">
        <v>166.00000000000003</v>
      </c>
      <c r="J16" s="88">
        <v>0.44623655913978505</v>
      </c>
      <c r="K16" s="92"/>
      <c r="L16" s="90">
        <v>11.409395973154382</v>
      </c>
      <c r="M16" s="93">
        <v>29.687500000000021</v>
      </c>
      <c r="O16" s="113" t="s">
        <v>37</v>
      </c>
      <c r="P16" s="21"/>
      <c r="Q16" s="114">
        <v>108</v>
      </c>
      <c r="R16" s="115">
        <v>0.6506024096385542</v>
      </c>
      <c r="S16" s="116"/>
      <c r="T16" s="87">
        <v>108</v>
      </c>
      <c r="U16" s="87">
        <v>0</v>
      </c>
      <c r="V16" s="87"/>
      <c r="W16" s="87">
        <v>73</v>
      </c>
      <c r="X16" s="87"/>
      <c r="Y16" s="87">
        <v>35</v>
      </c>
      <c r="Z16" s="87">
        <v>1</v>
      </c>
      <c r="AA16" s="87">
        <v>9</v>
      </c>
      <c r="AB16" s="87">
        <v>8</v>
      </c>
      <c r="AC16" s="87">
        <v>4</v>
      </c>
      <c r="AD16" s="87">
        <v>13</v>
      </c>
      <c r="AE16" s="117">
        <v>104.70642201834862</v>
      </c>
    </row>
    <row r="17" spans="1:31" ht="15" customHeight="1">
      <c r="A17" s="86" t="s">
        <v>38</v>
      </c>
      <c r="B17" s="107"/>
      <c r="C17" s="87">
        <v>94</v>
      </c>
      <c r="D17" s="88">
        <v>0.17836812144212513</v>
      </c>
      <c r="E17" s="92"/>
      <c r="F17" s="90">
        <v>14.634146341463394</v>
      </c>
      <c r="G17" s="90">
        <v>10.588235294117647</v>
      </c>
      <c r="H17" s="116"/>
      <c r="I17" s="87">
        <v>55</v>
      </c>
      <c r="J17" s="88">
        <v>0.14784946236559141</v>
      </c>
      <c r="K17" s="92"/>
      <c r="L17" s="90">
        <v>-8.3333333333333321</v>
      </c>
      <c r="M17" s="93">
        <v>-14.0625</v>
      </c>
      <c r="O17" s="113" t="s">
        <v>39</v>
      </c>
      <c r="P17" s="21"/>
      <c r="Q17" s="114">
        <v>58</v>
      </c>
      <c r="R17" s="115">
        <v>0.3493975903614458</v>
      </c>
      <c r="S17" s="116"/>
      <c r="T17" s="87">
        <v>57</v>
      </c>
      <c r="U17" s="87">
        <v>1</v>
      </c>
      <c r="V17" s="87"/>
      <c r="W17" s="87">
        <v>34</v>
      </c>
      <c r="X17" s="87"/>
      <c r="Y17" s="87">
        <v>24</v>
      </c>
      <c r="Z17" s="87">
        <v>2</v>
      </c>
      <c r="AA17" s="87">
        <v>7</v>
      </c>
      <c r="AB17" s="87">
        <v>7</v>
      </c>
      <c r="AC17" s="87">
        <v>2</v>
      </c>
      <c r="AD17" s="87">
        <v>6</v>
      </c>
      <c r="AE17" s="117">
        <v>89.103448275862092</v>
      </c>
    </row>
    <row r="18" spans="1:31" ht="15" customHeight="1">
      <c r="A18" s="86" t="s">
        <v>40</v>
      </c>
      <c r="B18" s="107"/>
      <c r="C18" s="87">
        <v>79</v>
      </c>
      <c r="D18" s="88">
        <v>0.14990512333965836</v>
      </c>
      <c r="E18" s="92"/>
      <c r="F18" s="90">
        <v>-1.2500000000000175</v>
      </c>
      <c r="G18" s="90">
        <v>9.7222222222222232</v>
      </c>
      <c r="H18" s="116"/>
      <c r="I18" s="87">
        <v>63</v>
      </c>
      <c r="J18" s="88">
        <v>0.16935483870967741</v>
      </c>
      <c r="K18" s="92"/>
      <c r="L18" s="90">
        <v>-4.5454545454545459</v>
      </c>
      <c r="M18" s="93">
        <v>14.545454545454589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130</v>
      </c>
      <c r="D19" s="88">
        <v>0.24667931688804537</v>
      </c>
      <c r="E19" s="92"/>
      <c r="F19" s="90">
        <v>2.3622047244094486</v>
      </c>
      <c r="G19" s="90">
        <v>-2.1862853408003078E-14</v>
      </c>
      <c r="H19" s="116"/>
      <c r="I19" s="87">
        <v>88.000000000000014</v>
      </c>
      <c r="J19" s="88">
        <v>0.23655913978494628</v>
      </c>
      <c r="K19" s="92"/>
      <c r="L19" s="90">
        <v>1.1494252873563546</v>
      </c>
      <c r="M19" s="93">
        <v>1.1494252873563713</v>
      </c>
      <c r="O19" s="113" t="s">
        <v>43</v>
      </c>
      <c r="P19" s="21"/>
      <c r="Q19" s="121">
        <v>146</v>
      </c>
      <c r="R19" s="115">
        <v>0.87951807228915657</v>
      </c>
      <c r="S19" s="116"/>
      <c r="T19" s="87">
        <v>146</v>
      </c>
      <c r="U19" s="87">
        <v>0</v>
      </c>
      <c r="V19" s="87"/>
      <c r="W19" s="114">
        <v>88</v>
      </c>
      <c r="X19" s="114"/>
      <c r="Y19" s="87">
        <v>58</v>
      </c>
      <c r="Z19" s="87">
        <v>3</v>
      </c>
      <c r="AA19" s="87">
        <v>16</v>
      </c>
      <c r="AB19" s="87">
        <v>15</v>
      </c>
      <c r="AC19" s="87">
        <v>6</v>
      </c>
      <c r="AD19" s="87">
        <v>18</v>
      </c>
      <c r="AE19" s="117">
        <v>112.79591836734691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20</v>
      </c>
      <c r="R20" s="115">
        <v>0.12048192771084337</v>
      </c>
      <c r="S20" s="116"/>
      <c r="T20" s="87">
        <v>19</v>
      </c>
      <c r="U20" s="87">
        <v>1</v>
      </c>
      <c r="V20" s="87"/>
      <c r="W20" s="114">
        <v>19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334.99999999999994</v>
      </c>
      <c r="D21" s="88">
        <v>0.63567362428842455</v>
      </c>
      <c r="E21" s="92"/>
      <c r="F21" s="90">
        <v>5.6782334384857673</v>
      </c>
      <c r="G21" s="90">
        <v>18.794326241134733</v>
      </c>
      <c r="H21" s="91"/>
      <c r="I21" s="87">
        <v>248.00000000000009</v>
      </c>
      <c r="J21" s="88">
        <v>0.66666666666666685</v>
      </c>
      <c r="K21" s="92"/>
      <c r="L21" s="90">
        <v>7.8260869565217632</v>
      </c>
      <c r="M21" s="93">
        <v>20.388349514563149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192.00000000000009</v>
      </c>
      <c r="D22" s="88">
        <v>0.36432637571157489</v>
      </c>
      <c r="E22" s="92"/>
      <c r="F22" s="90">
        <v>-1.0309278350515025</v>
      </c>
      <c r="G22" s="90">
        <v>7.8651685393259081</v>
      </c>
      <c r="H22" s="92"/>
      <c r="I22" s="87">
        <v>124</v>
      </c>
      <c r="J22" s="88">
        <v>0.33333333333333331</v>
      </c>
      <c r="K22" s="92"/>
      <c r="L22" s="90">
        <v>-6.060606060606081</v>
      </c>
      <c r="M22" s="93">
        <v>-3.125</v>
      </c>
      <c r="O22" s="113" t="s">
        <v>46</v>
      </c>
      <c r="P22" s="21"/>
      <c r="Q22" s="121">
        <v>69</v>
      </c>
      <c r="R22" s="115">
        <v>0.41566265060240964</v>
      </c>
      <c r="S22" s="116"/>
      <c r="T22" s="87">
        <v>68</v>
      </c>
      <c r="U22" s="87">
        <v>1</v>
      </c>
      <c r="V22" s="87"/>
      <c r="W22" s="114">
        <v>39</v>
      </c>
      <c r="X22" s="114"/>
      <c r="Y22" s="87">
        <v>30</v>
      </c>
      <c r="Z22" s="87">
        <v>2</v>
      </c>
      <c r="AA22" s="87">
        <v>11</v>
      </c>
      <c r="AB22" s="87">
        <v>11</v>
      </c>
      <c r="AC22" s="87" t="s">
        <v>64</v>
      </c>
      <c r="AD22" s="87">
        <v>6</v>
      </c>
      <c r="AE22" s="117">
        <v>79.928571428571402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76</v>
      </c>
      <c r="R23" s="115">
        <v>0.45783132530120479</v>
      </c>
      <c r="S23" s="116"/>
      <c r="T23" s="87">
        <v>76</v>
      </c>
      <c r="U23" s="87" t="s">
        <v>64</v>
      </c>
      <c r="V23" s="87"/>
      <c r="W23" s="114">
        <v>57</v>
      </c>
      <c r="X23" s="114"/>
      <c r="Y23" s="87">
        <v>19</v>
      </c>
      <c r="Z23" s="87" t="s">
        <v>64</v>
      </c>
      <c r="AA23" s="87">
        <v>3</v>
      </c>
      <c r="AB23" s="87">
        <v>1</v>
      </c>
      <c r="AC23" s="87">
        <v>6</v>
      </c>
      <c r="AD23" s="87">
        <v>9</v>
      </c>
      <c r="AE23" s="117">
        <v>129.14473684210526</v>
      </c>
    </row>
    <row r="24" spans="1:31" ht="15" customHeight="1">
      <c r="A24" s="86" t="s">
        <v>43</v>
      </c>
      <c r="B24" s="111"/>
      <c r="C24" s="87">
        <v>454.00000000000011</v>
      </c>
      <c r="D24" s="88">
        <v>0.86148007590132791</v>
      </c>
      <c r="E24" s="92"/>
      <c r="F24" s="90">
        <v>4.1284403669724901</v>
      </c>
      <c r="G24" s="90">
        <v>13.784461152882265</v>
      </c>
      <c r="H24" s="112"/>
      <c r="I24" s="87">
        <v>327</v>
      </c>
      <c r="J24" s="88">
        <v>0.87903225806451613</v>
      </c>
      <c r="K24" s="92"/>
      <c r="L24" s="90">
        <v>3.8095238095238098</v>
      </c>
      <c r="M24" s="93">
        <v>13.54166666666671</v>
      </c>
      <c r="O24" s="113" t="s">
        <v>48</v>
      </c>
      <c r="P24" s="21"/>
      <c r="Q24" s="121">
        <v>19</v>
      </c>
      <c r="R24" s="115">
        <v>0.1144578313253012</v>
      </c>
      <c r="S24" s="116"/>
      <c r="T24" s="87">
        <v>19</v>
      </c>
      <c r="U24" s="87" t="s">
        <v>64</v>
      </c>
      <c r="V24" s="87"/>
      <c r="W24" s="114">
        <v>11</v>
      </c>
      <c r="X24" s="114"/>
      <c r="Y24" s="87">
        <v>8</v>
      </c>
      <c r="Z24" s="87">
        <v>1</v>
      </c>
      <c r="AA24" s="87">
        <v>2</v>
      </c>
      <c r="AB24" s="87">
        <v>1</v>
      </c>
      <c r="AC24" s="87" t="s">
        <v>64</v>
      </c>
      <c r="AD24" s="87">
        <v>4</v>
      </c>
      <c r="AE24" s="117">
        <v>33.210526315789473</v>
      </c>
    </row>
    <row r="25" spans="1:31" ht="15" customHeight="1">
      <c r="A25" s="86" t="s">
        <v>44</v>
      </c>
      <c r="B25" s="107"/>
      <c r="C25" s="87">
        <v>73</v>
      </c>
      <c r="D25" s="88">
        <v>0.13851992409867164</v>
      </c>
      <c r="E25" s="92"/>
      <c r="F25" s="90">
        <v>-2.6666666666666852</v>
      </c>
      <c r="G25" s="90">
        <v>19.672131147540984</v>
      </c>
      <c r="H25" s="116"/>
      <c r="I25" s="87">
        <v>45</v>
      </c>
      <c r="J25" s="88">
        <v>0.12096774193548387</v>
      </c>
      <c r="K25" s="92"/>
      <c r="L25" s="90">
        <v>-4.2553191489361701</v>
      </c>
      <c r="M25" s="93">
        <v>-2.1739130434782759</v>
      </c>
      <c r="O25" s="113" t="s">
        <v>49</v>
      </c>
      <c r="P25" s="21"/>
      <c r="Q25" s="121">
        <v>2</v>
      </c>
      <c r="R25" s="115">
        <v>1.2048192771084338E-2</v>
      </c>
      <c r="S25" s="116"/>
      <c r="T25" s="87">
        <v>2</v>
      </c>
      <c r="U25" s="87" t="s">
        <v>64</v>
      </c>
      <c r="V25" s="87"/>
      <c r="W25" s="114" t="s">
        <v>64</v>
      </c>
      <c r="X25" s="114"/>
      <c r="Y25" s="87">
        <v>2</v>
      </c>
      <c r="Z25" s="87" t="s">
        <v>64</v>
      </c>
      <c r="AA25" s="87" t="s">
        <v>64</v>
      </c>
      <c r="AB25" s="87">
        <v>2</v>
      </c>
      <c r="AC25" s="87" t="s">
        <v>64</v>
      </c>
      <c r="AD25" s="87" t="s">
        <v>64</v>
      </c>
      <c r="AE25" s="117">
        <v>270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85.000000000000014</v>
      </c>
      <c r="D27" s="88">
        <v>0.16129032258064507</v>
      </c>
      <c r="E27" s="92"/>
      <c r="F27" s="90">
        <v>10.389610389610409</v>
      </c>
      <c r="G27" s="90">
        <v>1.1904761904762073</v>
      </c>
      <c r="H27" s="116"/>
      <c r="I27" s="87">
        <v>64.999999999999986</v>
      </c>
      <c r="J27" s="88">
        <v>0.17473118279569888</v>
      </c>
      <c r="K27" s="92"/>
      <c r="L27" s="90">
        <v>14.035087719298234</v>
      </c>
      <c r="M27" s="93">
        <v>-5.7971014492753641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182.00000000000003</v>
      </c>
      <c r="D28" s="88">
        <v>0.34535104364326358</v>
      </c>
      <c r="E28" s="92"/>
      <c r="F28" s="90">
        <v>-4.7120418848167391</v>
      </c>
      <c r="G28" s="90">
        <v>27.27272727272732</v>
      </c>
      <c r="H28" s="116"/>
      <c r="I28" s="87">
        <v>135</v>
      </c>
      <c r="J28" s="88">
        <v>0.36290322580645162</v>
      </c>
      <c r="K28" s="92"/>
      <c r="L28" s="90">
        <v>-4.9295774647887134</v>
      </c>
      <c r="M28" s="93">
        <v>26.168224299065436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107.00000000000003</v>
      </c>
      <c r="D29" s="88">
        <v>0.20303605313092971</v>
      </c>
      <c r="E29" s="92"/>
      <c r="F29" s="90">
        <v>9.1836734693877524</v>
      </c>
      <c r="G29" s="90">
        <v>16.304347826086989</v>
      </c>
      <c r="H29" s="116"/>
      <c r="I29" s="87">
        <v>75</v>
      </c>
      <c r="J29" s="88">
        <v>0.20161290322580644</v>
      </c>
      <c r="K29" s="92"/>
      <c r="L29" s="90">
        <v>7.1428571428571423</v>
      </c>
      <c r="M29" s="93">
        <v>10.294117647058801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153</v>
      </c>
      <c r="D30" s="88">
        <v>0.29032258064516109</v>
      </c>
      <c r="E30" s="92"/>
      <c r="F30" s="90">
        <v>5.5172413793103239</v>
      </c>
      <c r="G30" s="90">
        <v>8.5106382978723403</v>
      </c>
      <c r="H30" s="116"/>
      <c r="I30" s="87">
        <v>97</v>
      </c>
      <c r="J30" s="88">
        <v>0.260752688172043</v>
      </c>
      <c r="K30" s="92"/>
      <c r="L30" s="90">
        <v>4.3010752688172049</v>
      </c>
      <c r="M30" s="93">
        <v>7.7777777777777946</v>
      </c>
      <c r="O30" s="113" t="s">
        <v>54</v>
      </c>
      <c r="P30" s="107"/>
      <c r="Q30" s="124">
        <v>1</v>
      </c>
      <c r="R30" s="88">
        <v>6.024096385542169E-3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165</v>
      </c>
      <c r="R31" s="128">
        <v>0.99397590361445787</v>
      </c>
      <c r="S31" s="129"/>
      <c r="T31" s="130">
        <v>164</v>
      </c>
      <c r="U31" s="130">
        <v>1</v>
      </c>
      <c r="V31" s="130"/>
      <c r="W31" s="130">
        <v>106</v>
      </c>
      <c r="X31" s="130"/>
      <c r="Y31" s="131">
        <v>59</v>
      </c>
      <c r="Z31" s="131">
        <v>3</v>
      </c>
      <c r="AA31" s="131">
        <v>16</v>
      </c>
      <c r="AB31" s="131">
        <v>15</v>
      </c>
      <c r="AC31" s="131">
        <v>6</v>
      </c>
      <c r="AD31" s="131">
        <v>19</v>
      </c>
      <c r="AE31" s="132">
        <v>100.49090909090911</v>
      </c>
    </row>
    <row r="32" spans="1:31" ht="15" customHeight="1" thickBot="1">
      <c r="A32" s="86" t="s">
        <v>51</v>
      </c>
      <c r="B32" s="63"/>
      <c r="C32" s="87">
        <v>96.999999999999986</v>
      </c>
      <c r="D32" s="88">
        <v>0.18406072106261845</v>
      </c>
      <c r="E32" s="92"/>
      <c r="F32" s="133">
        <v>-2.930073137155052E-14</v>
      </c>
      <c r="G32" s="133">
        <v>19.753086419753092</v>
      </c>
      <c r="H32" s="134"/>
      <c r="I32" s="87">
        <v>67</v>
      </c>
      <c r="J32" s="88">
        <v>0.18010752688172044</v>
      </c>
      <c r="K32" s="92"/>
      <c r="L32" s="90">
        <v>0</v>
      </c>
      <c r="M32" s="93">
        <v>9.8360655737704921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52.000000000000007</v>
      </c>
      <c r="D33" s="88">
        <v>9.8671726755218167E-2</v>
      </c>
      <c r="E33" s="92"/>
      <c r="F33" s="133">
        <v>-7.1428571428571539</v>
      </c>
      <c r="G33" s="133">
        <v>1.3664283380001927E-14</v>
      </c>
      <c r="H33" s="91"/>
      <c r="I33" s="87">
        <v>32</v>
      </c>
      <c r="J33" s="88">
        <v>8.6021505376344093E-2</v>
      </c>
      <c r="K33" s="92"/>
      <c r="L33" s="90">
        <v>-8.5714285714285712</v>
      </c>
      <c r="M33" s="93">
        <v>-15.789473684210526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6.9999999999999991</v>
      </c>
      <c r="D34" s="88">
        <v>1.3282732447817826E-2</v>
      </c>
      <c r="E34" s="92"/>
      <c r="F34" s="133">
        <v>16.66666666666665</v>
      </c>
      <c r="G34" s="133">
        <v>133.33333333333331</v>
      </c>
      <c r="H34" s="91"/>
      <c r="I34" s="87">
        <v>6.9999999999999991</v>
      </c>
      <c r="J34" s="88">
        <v>1.8817204301075266E-2</v>
      </c>
      <c r="K34" s="92"/>
      <c r="L34" s="90">
        <v>16.66666666666665</v>
      </c>
      <c r="M34" s="93">
        <v>133.33333333333331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31.000000000000007</v>
      </c>
      <c r="D35" s="88">
        <v>5.8823529411764684E-2</v>
      </c>
      <c r="E35" s="92"/>
      <c r="F35" s="133">
        <v>3.3333333333333695</v>
      </c>
      <c r="G35" s="133">
        <v>106.66666666666676</v>
      </c>
      <c r="H35" s="116"/>
      <c r="I35" s="87">
        <v>17.000000000000004</v>
      </c>
      <c r="J35" s="88">
        <v>4.5698924731182804E-2</v>
      </c>
      <c r="K35" s="92"/>
      <c r="L35" s="90">
        <v>21.42857142857147</v>
      </c>
      <c r="M35" s="93">
        <v>142.85714285714292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340.00000000000006</v>
      </c>
      <c r="D36" s="143">
        <v>0.64516129032258029</v>
      </c>
      <c r="E36" s="144"/>
      <c r="F36" s="145">
        <v>5.5900621118012781</v>
      </c>
      <c r="G36" s="145">
        <v>10.032362459546965</v>
      </c>
      <c r="H36" s="146"/>
      <c r="I36" s="142">
        <v>248.99999999999994</v>
      </c>
      <c r="J36" s="143">
        <v>0.66935483870967727</v>
      </c>
      <c r="K36" s="144"/>
      <c r="L36" s="147">
        <v>3.7499999999999765</v>
      </c>
      <c r="M36" s="148">
        <v>10.666666666666627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2685</v>
      </c>
      <c r="R37" s="81" t="s">
        <v>29</v>
      </c>
      <c r="S37" s="81"/>
      <c r="T37" s="81">
        <v>2595</v>
      </c>
      <c r="U37" s="81">
        <v>90</v>
      </c>
      <c r="V37" s="81"/>
      <c r="W37" s="81">
        <v>1919</v>
      </c>
      <c r="X37" s="81"/>
      <c r="Y37" s="81">
        <v>766</v>
      </c>
      <c r="Z37" s="81">
        <v>90</v>
      </c>
      <c r="AA37" s="81">
        <v>183</v>
      </c>
      <c r="AB37" s="81">
        <v>242</v>
      </c>
      <c r="AC37" s="81">
        <v>133</v>
      </c>
      <c r="AD37" s="81">
        <v>118</v>
      </c>
      <c r="AE37" s="156">
        <v>90.406401190919169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0.96648044692737434</v>
      </c>
      <c r="U38" s="94">
        <v>3.3519553072625698E-2</v>
      </c>
      <c r="V38" s="161"/>
      <c r="W38" s="94">
        <v>0.7147113594040968</v>
      </c>
      <c r="X38" s="161"/>
      <c r="Y38" s="94">
        <v>0.28528864059590314</v>
      </c>
      <c r="Z38" s="94">
        <v>3.3519553072625698E-2</v>
      </c>
      <c r="AA38" s="94">
        <v>6.8156424581005584E-2</v>
      </c>
      <c r="AB38" s="94">
        <v>9.0130353817504658E-2</v>
      </c>
      <c r="AC38" s="94">
        <v>4.9534450651769091E-2</v>
      </c>
      <c r="AD38" s="94">
        <v>4.394785847299814E-2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1.0263761467889909</v>
      </c>
      <c r="R39" s="168" t="s">
        <v>29</v>
      </c>
      <c r="S39" s="100"/>
      <c r="T39" s="102">
        <v>1.0244769048559021</v>
      </c>
      <c r="U39" s="102">
        <v>1.0344827586206897</v>
      </c>
      <c r="V39" s="100"/>
      <c r="W39" s="102">
        <v>1.0031364349189755</v>
      </c>
      <c r="X39" s="100"/>
      <c r="Y39" s="102">
        <v>1.0624133148404993</v>
      </c>
      <c r="Z39" s="102">
        <v>1.0843373493975903</v>
      </c>
      <c r="AA39" s="102">
        <v>1.0223463687150838</v>
      </c>
      <c r="AB39" s="102">
        <v>1</v>
      </c>
      <c r="AC39" s="102">
        <v>1</v>
      </c>
      <c r="AD39" s="102">
        <v>1.0260869565217392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1770</v>
      </c>
      <c r="R41" s="115">
        <v>0.65921787709497204</v>
      </c>
      <c r="S41" s="116"/>
      <c r="T41" s="87">
        <v>1717</v>
      </c>
      <c r="U41" s="87">
        <v>53</v>
      </c>
      <c r="V41" s="87"/>
      <c r="W41" s="87">
        <v>1353</v>
      </c>
      <c r="X41" s="87"/>
      <c r="Y41" s="87">
        <v>417</v>
      </c>
      <c r="Z41" s="87">
        <v>42</v>
      </c>
      <c r="AA41" s="87">
        <v>108</v>
      </c>
      <c r="AB41" s="87">
        <v>121</v>
      </c>
      <c r="AC41" s="87">
        <v>71</v>
      </c>
      <c r="AD41" s="87">
        <v>75</v>
      </c>
      <c r="AE41" s="117">
        <v>73.561829474873022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915</v>
      </c>
      <c r="R42" s="115">
        <v>0.34078212290502791</v>
      </c>
      <c r="S42" s="116"/>
      <c r="T42" s="87">
        <v>878</v>
      </c>
      <c r="U42" s="87">
        <v>37</v>
      </c>
      <c r="V42" s="87"/>
      <c r="W42" s="87">
        <v>566</v>
      </c>
      <c r="X42" s="87"/>
      <c r="Y42" s="87">
        <v>349</v>
      </c>
      <c r="Z42" s="87">
        <v>48</v>
      </c>
      <c r="AA42" s="87">
        <v>75</v>
      </c>
      <c r="AB42" s="87">
        <v>121</v>
      </c>
      <c r="AC42" s="87">
        <v>62</v>
      </c>
      <c r="AD42" s="87">
        <v>43</v>
      </c>
      <c r="AE42" s="117">
        <v>122.97379912663762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2361</v>
      </c>
      <c r="R44" s="115">
        <v>0.8793296089385475</v>
      </c>
      <c r="S44" s="116"/>
      <c r="T44" s="87">
        <v>2288</v>
      </c>
      <c r="U44" s="87">
        <v>73</v>
      </c>
      <c r="V44" s="87"/>
      <c r="W44" s="114">
        <v>1631</v>
      </c>
      <c r="X44" s="114"/>
      <c r="Y44" s="114">
        <v>730</v>
      </c>
      <c r="Z44" s="114">
        <v>83</v>
      </c>
      <c r="AA44" s="114">
        <v>176</v>
      </c>
      <c r="AB44" s="114">
        <v>234</v>
      </c>
      <c r="AC44" s="114">
        <v>121</v>
      </c>
      <c r="AD44" s="114">
        <v>116</v>
      </c>
      <c r="AE44" s="120">
        <v>94.397799407532915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324</v>
      </c>
      <c r="R45" s="115">
        <v>0.12067039106145251</v>
      </c>
      <c r="S45" s="116"/>
      <c r="T45" s="87">
        <v>307</v>
      </c>
      <c r="U45" s="87">
        <v>17</v>
      </c>
      <c r="V45" s="87"/>
      <c r="W45" s="114">
        <v>288</v>
      </c>
      <c r="X45" s="114"/>
      <c r="Y45" s="114">
        <v>36</v>
      </c>
      <c r="Z45" s="114">
        <v>7</v>
      </c>
      <c r="AA45" s="114">
        <v>7</v>
      </c>
      <c r="AB45" s="114">
        <v>8</v>
      </c>
      <c r="AC45" s="114">
        <v>12</v>
      </c>
      <c r="AD45" s="114">
        <v>2</v>
      </c>
      <c r="AE45" s="120">
        <v>61.296296296296298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1128</v>
      </c>
      <c r="R47" s="115">
        <v>0.42011173184357542</v>
      </c>
      <c r="S47" s="116"/>
      <c r="T47" s="87">
        <v>1092</v>
      </c>
      <c r="U47" s="87">
        <v>36</v>
      </c>
      <c r="V47" s="87"/>
      <c r="W47" s="114">
        <v>768</v>
      </c>
      <c r="X47" s="114"/>
      <c r="Y47" s="114">
        <v>360</v>
      </c>
      <c r="Z47" s="114">
        <v>37</v>
      </c>
      <c r="AA47" s="114">
        <v>86</v>
      </c>
      <c r="AB47" s="114">
        <v>149</v>
      </c>
      <c r="AC47" s="114">
        <v>41</v>
      </c>
      <c r="AD47" s="114">
        <v>47</v>
      </c>
      <c r="AE47" s="120">
        <v>96.396811337466772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1080</v>
      </c>
      <c r="R48" s="115">
        <v>0.4022346368715084</v>
      </c>
      <c r="S48" s="116"/>
      <c r="T48" s="87">
        <v>1051</v>
      </c>
      <c r="U48" s="87">
        <v>29</v>
      </c>
      <c r="V48" s="87"/>
      <c r="W48" s="114">
        <v>803</v>
      </c>
      <c r="X48" s="114"/>
      <c r="Y48" s="114">
        <v>277</v>
      </c>
      <c r="Z48" s="114">
        <v>42</v>
      </c>
      <c r="AA48" s="114">
        <v>71</v>
      </c>
      <c r="AB48" s="114">
        <v>60</v>
      </c>
      <c r="AC48" s="114">
        <v>61</v>
      </c>
      <c r="AD48" s="114">
        <v>43</v>
      </c>
      <c r="AE48" s="120">
        <v>90.965740740740785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371</v>
      </c>
      <c r="R49" s="115">
        <v>0.13817504655493482</v>
      </c>
      <c r="S49" s="116"/>
      <c r="T49" s="87">
        <v>360</v>
      </c>
      <c r="U49" s="87">
        <v>11</v>
      </c>
      <c r="V49" s="87"/>
      <c r="W49" s="114">
        <v>280</v>
      </c>
      <c r="X49" s="114"/>
      <c r="Y49" s="114">
        <v>91</v>
      </c>
      <c r="Z49" s="114">
        <v>10</v>
      </c>
      <c r="AA49" s="114">
        <v>20</v>
      </c>
      <c r="AB49" s="114">
        <v>22</v>
      </c>
      <c r="AC49" s="114">
        <v>16</v>
      </c>
      <c r="AD49" s="114">
        <v>23</v>
      </c>
      <c r="AE49" s="120">
        <v>56.405913978494617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106</v>
      </c>
      <c r="R50" s="115">
        <v>3.9478584729981378E-2</v>
      </c>
      <c r="S50" s="116"/>
      <c r="T50" s="87">
        <v>92</v>
      </c>
      <c r="U50" s="87">
        <v>14</v>
      </c>
      <c r="V50" s="87"/>
      <c r="W50" s="114">
        <v>68</v>
      </c>
      <c r="X50" s="114"/>
      <c r="Y50" s="114">
        <v>38</v>
      </c>
      <c r="Z50" s="114">
        <v>1</v>
      </c>
      <c r="AA50" s="114">
        <v>6</v>
      </c>
      <c r="AB50" s="114">
        <v>11</v>
      </c>
      <c r="AC50" s="114">
        <v>15</v>
      </c>
      <c r="AD50" s="114">
        <v>5</v>
      </c>
      <c r="AE50" s="120">
        <v>140.22641509433973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43.999999999999993</v>
      </c>
      <c r="R52" s="115">
        <v>1.6387337057728116E-2</v>
      </c>
      <c r="S52" s="92"/>
      <c r="T52" s="114">
        <v>44</v>
      </c>
      <c r="U52" s="114">
        <v>0</v>
      </c>
      <c r="V52" s="114"/>
      <c r="W52" s="114">
        <v>34</v>
      </c>
      <c r="X52" s="114"/>
      <c r="Y52" s="114">
        <v>10</v>
      </c>
      <c r="Z52" s="114">
        <v>1</v>
      </c>
      <c r="AA52" s="114">
        <v>4</v>
      </c>
      <c r="AB52" s="114">
        <v>1</v>
      </c>
      <c r="AC52" s="114" t="s">
        <v>64</v>
      </c>
      <c r="AD52" s="114">
        <v>4</v>
      </c>
      <c r="AE52" s="120">
        <v>20.086956521739133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71</v>
      </c>
      <c r="R53" s="115">
        <v>2.6443202979515829E-2</v>
      </c>
      <c r="S53" s="116"/>
      <c r="T53" s="114">
        <v>68</v>
      </c>
      <c r="U53" s="114">
        <v>3</v>
      </c>
      <c r="V53" s="114"/>
      <c r="W53" s="114">
        <v>68</v>
      </c>
      <c r="X53" s="114"/>
      <c r="Y53" s="114">
        <v>3</v>
      </c>
      <c r="Z53" s="114" t="s">
        <v>64</v>
      </c>
      <c r="AA53" s="114">
        <v>1</v>
      </c>
      <c r="AB53" s="114">
        <v>2</v>
      </c>
      <c r="AC53" s="114" t="s">
        <v>64</v>
      </c>
      <c r="AD53" s="114" t="s">
        <v>64</v>
      </c>
      <c r="AE53" s="120">
        <v>9.2112676056338021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14</v>
      </c>
      <c r="R54" s="115">
        <v>5.2141527001862194E-3</v>
      </c>
      <c r="S54" s="116"/>
      <c r="T54" s="114">
        <v>13</v>
      </c>
      <c r="U54" s="114">
        <v>1</v>
      </c>
      <c r="V54" s="114"/>
      <c r="W54" s="114">
        <v>12</v>
      </c>
      <c r="X54" s="114"/>
      <c r="Y54" s="114">
        <v>2</v>
      </c>
      <c r="Z54" s="114">
        <v>2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9.0714285714285712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121</v>
      </c>
      <c r="R55" s="115">
        <v>4.5065176908752329E-2</v>
      </c>
      <c r="S55" s="116"/>
      <c r="T55" s="114">
        <v>117</v>
      </c>
      <c r="U55" s="114">
        <v>4</v>
      </c>
      <c r="V55" s="114"/>
      <c r="W55" s="114">
        <v>109</v>
      </c>
      <c r="X55" s="114"/>
      <c r="Y55" s="114">
        <v>12</v>
      </c>
      <c r="Z55" s="114">
        <v>4</v>
      </c>
      <c r="AA55" s="114">
        <v>2</v>
      </c>
      <c r="AB55" s="114">
        <v>2</v>
      </c>
      <c r="AC55" s="114">
        <v>2</v>
      </c>
      <c r="AD55" s="114">
        <v>2</v>
      </c>
      <c r="AE55" s="120">
        <v>19.15702479338843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2435</v>
      </c>
      <c r="R56" s="182">
        <v>0.90689013035381749</v>
      </c>
      <c r="S56" s="129"/>
      <c r="T56" s="130">
        <v>2353</v>
      </c>
      <c r="U56" s="130">
        <v>82</v>
      </c>
      <c r="V56" s="130"/>
      <c r="W56" s="130">
        <v>1696</v>
      </c>
      <c r="X56" s="130"/>
      <c r="Y56" s="130">
        <v>739</v>
      </c>
      <c r="Z56" s="130">
        <v>83</v>
      </c>
      <c r="AA56" s="130">
        <v>176</v>
      </c>
      <c r="AB56" s="130">
        <v>237</v>
      </c>
      <c r="AC56" s="130">
        <v>131</v>
      </c>
      <c r="AD56" s="130">
        <v>112</v>
      </c>
      <c r="AE56" s="183">
        <v>98.110472279260833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2025-01-02T16:37:00Z</dcterms:created>
  <dcterms:modified xsi:type="dcterms:W3CDTF">2025-01-02T16:37:09Z</dcterms:modified>
</cp:coreProperties>
</file>