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<sst xmlns="http://schemas.openxmlformats.org/spreadsheetml/2006/main" count="230" uniqueCount="66">
  <si>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</si>
  <si>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</si>
  <si>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</si>
  <si>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</si>
  <si>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</si>
  <si>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</si>
  <si>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</si>
  <si>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</si>
  <si>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</si>
  <si>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</si>
  <si>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</si>
  <si>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</si>
  <si>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</si>
  <si>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</si>
  <si>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</si>
  <si>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</si>
  <si>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</si>
  <si>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</si>
  <si>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</si>
  <si>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</si>
  <si>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</si>
  <si>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</si>
  <si>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</si>
  <si>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</si>
  <si>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</si>
  <si>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</si>
  <si>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</si>
  <si>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</si>
  <si>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</si>
  <si>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</si>
  <si>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</si>
  <si>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</si>
  <si>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</si>
  <si>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</si>
  <si>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</si>
  <si>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</si>
  <si>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</si>
  <si>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</si>
  <si>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</si>
  <si>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</si>
  <si>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</si>
  <si>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</si>
  <si>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</si>
  <si>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</si>
  <si>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</si>
  <si>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</si>
  <si>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</si>
  <si>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</si>
  <si>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</si>
  <si>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</si>
  <si>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</si>
  <si>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</si>
  <si>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</si>
  <si>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</si>
  <si>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</si>
  <si>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</si>
  <si>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</si>
  <si>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</si>
  <si>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</si>
  <si>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</si>
  <si>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</si>
  <si>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</si>
  <si>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2481 - Arquitectos técnicos y técnicos urbanistas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</si>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</sst>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442</c:v>
              </c:pt>
              <c:pt idx="1">
                <c:v>443</c:v>
              </c:pt>
              <c:pt idx="2">
                <c:v>444</c:v>
              </c:pt>
              <c:pt idx="3">
                <c:v>437</c:v>
              </c:pt>
              <c:pt idx="4">
                <c:v>436</c:v>
              </c:pt>
              <c:pt idx="5">
                <c:v>425</c:v>
              </c:pt>
              <c:pt idx="6">
                <c:v>431</c:v>
              </c:pt>
              <c:pt idx="7">
                <c:v>458</c:v>
              </c:pt>
              <c:pt idx="8">
                <c:v>487</c:v>
              </c:pt>
              <c:pt idx="9">
                <c:v>464</c:v>
              </c:pt>
              <c:pt idx="10">
                <c:v>430</c:v>
              </c:pt>
              <c:pt idx="11">
                <c:v>438</c:v>
              </c:pt>
              <c:pt idx="12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0-2328-458B-885A-D52EB66A0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77</c:v>
              </c:pt>
              <c:pt idx="1">
                <c:v>92</c:v>
              </c:pt>
              <c:pt idx="2">
                <c:v>99</c:v>
              </c:pt>
              <c:pt idx="3">
                <c:v>80</c:v>
              </c:pt>
              <c:pt idx="4">
                <c:v>93</c:v>
              </c:pt>
              <c:pt idx="5">
                <c:v>88</c:v>
              </c:pt>
              <c:pt idx="6">
                <c:v>93</c:v>
              </c:pt>
              <c:pt idx="7">
                <c:v>114</c:v>
              </c:pt>
              <c:pt idx="8">
                <c:v>64</c:v>
              </c:pt>
              <c:pt idx="9">
                <c:v>102</c:v>
              </c:pt>
              <c:pt idx="10">
                <c:v>112</c:v>
              </c:pt>
              <c:pt idx="11">
                <c:v>106</c:v>
              </c:pt>
              <c:pt idx="12">
                <c:v>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28-458B-885A-D52EB66A0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B-4847-AD3C-B21F081607C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B-4847-AD3C-B21F081607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0B-4847-AD3C-B21F081607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72</c:v>
              </c:pt>
              <c:pt idx="2">
                <c:v>76</c:v>
              </c:pt>
              <c:pt idx="3">
                <c:v>68</c:v>
              </c:pt>
              <c:pt idx="4">
                <c:v>77</c:v>
              </c:pt>
              <c:pt idx="5">
                <c:v>79</c:v>
              </c:pt>
              <c:pt idx="6">
                <c:v>62</c:v>
              </c:pt>
              <c:pt idx="7">
                <c:v>82</c:v>
              </c:pt>
              <c:pt idx="8">
                <c:v>53</c:v>
              </c:pt>
              <c:pt idx="9">
                <c:v>76</c:v>
              </c:pt>
              <c:pt idx="10">
                <c:v>87</c:v>
              </c:pt>
              <c:pt idx="11">
                <c:v>82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3-600B-4847-AD3C-B21F081607C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0B-4847-AD3C-B21F081607C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0B-4847-AD3C-B21F081607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0B-4847-AD3C-B21F081607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20</c:v>
              </c:pt>
              <c:pt idx="2">
                <c:v>23</c:v>
              </c:pt>
              <c:pt idx="3">
                <c:v>12</c:v>
              </c:pt>
              <c:pt idx="4">
                <c:v>16</c:v>
              </c:pt>
              <c:pt idx="5">
                <c:v>9</c:v>
              </c:pt>
              <c:pt idx="6">
                <c:v>31</c:v>
              </c:pt>
              <c:pt idx="7">
                <c:v>32</c:v>
              </c:pt>
              <c:pt idx="8">
                <c:v>11</c:v>
              </c:pt>
              <c:pt idx="9">
                <c:v>26</c:v>
              </c:pt>
              <c:pt idx="10">
                <c:v>25</c:v>
              </c:pt>
              <c:pt idx="11">
                <c:v>24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600B-4847-AD3C-B21F0816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16-4952-AE2F-4F718DD374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656</c:v>
              </c:pt>
              <c:pt idx="1">
                <c:v>870</c:v>
              </c:pt>
              <c:pt idx="2">
                <c:v>669</c:v>
              </c:pt>
              <c:pt idx="3">
                <c:v>423</c:v>
              </c:pt>
              <c:pt idx="4">
                <c:v>442</c:v>
              </c:pt>
              <c:pt idx="5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1-7A16-4952-AE2F-4F718DD37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6-4952-AE2F-4F718DD374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349</c:v>
              </c:pt>
              <c:pt idx="1">
                <c:v>484</c:v>
              </c:pt>
              <c:pt idx="2">
                <c:v>379</c:v>
              </c:pt>
              <c:pt idx="3">
                <c:v>241</c:v>
              </c:pt>
              <c:pt idx="4">
                <c:v>237</c:v>
              </c:pt>
              <c:pt idx="5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16-4952-AE2F-4F718DD374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16-4952-AE2F-4F718DD374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307</c:v>
              </c:pt>
              <c:pt idx="1">
                <c:v>386</c:v>
              </c:pt>
              <c:pt idx="2">
                <c:v>290</c:v>
              </c:pt>
              <c:pt idx="3">
                <c:v>182</c:v>
              </c:pt>
              <c:pt idx="4">
                <c:v>205</c:v>
              </c:pt>
              <c:pt idx="5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16-4952-AE2F-4F718DD37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08-46CB-8FFD-18B47A0B4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08-46CB-8FFD-18B47A0B4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636</c:v>
              </c:pt>
              <c:pt idx="1">
                <c:v>450</c:v>
              </c:pt>
              <c:pt idx="2">
                <c:v>691</c:v>
              </c:pt>
              <c:pt idx="3">
                <c:v>990</c:v>
              </c:pt>
              <c:pt idx="4">
                <c:v>946</c:v>
              </c:pt>
              <c:pt idx="5">
                <c:v>867</c:v>
              </c:pt>
            </c:numLit>
          </c:val>
          <c:extLst>
            <c:ext xmlns:c16="http://schemas.microsoft.com/office/drawing/2014/chart" uri="{C3380CC4-5D6E-409C-BE32-E72D297353CC}">
              <c16:uniqueId val="{00000002-1A08-46CB-8FFD-18B47A0B4E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08-46CB-8FFD-18B47A0B4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08-46CB-8FFD-18B47A0B4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760</c:v>
              </c:pt>
              <c:pt idx="1">
                <c:v>561</c:v>
              </c:pt>
              <c:pt idx="2">
                <c:v>706</c:v>
              </c:pt>
              <c:pt idx="3">
                <c:v>370</c:v>
              </c:pt>
              <c:pt idx="4">
                <c:v>238</c:v>
              </c:pt>
              <c:pt idx="5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5-1A08-46CB-8FFD-18B47A0B4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C-431E-942D-0A40DC3D81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C-431E-942D-0A40DC3D81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442</c:v>
              </c:pt>
              <c:pt idx="1">
                <c:v>443</c:v>
              </c:pt>
              <c:pt idx="2">
                <c:v>444</c:v>
              </c:pt>
              <c:pt idx="3">
                <c:v>437</c:v>
              </c:pt>
              <c:pt idx="4">
                <c:v>436</c:v>
              </c:pt>
              <c:pt idx="5">
                <c:v>425</c:v>
              </c:pt>
              <c:pt idx="6">
                <c:v>431</c:v>
              </c:pt>
              <c:pt idx="7">
                <c:v>458</c:v>
              </c:pt>
              <c:pt idx="8">
                <c:v>487</c:v>
              </c:pt>
              <c:pt idx="9">
                <c:v>464</c:v>
              </c:pt>
              <c:pt idx="10">
                <c:v>430</c:v>
              </c:pt>
              <c:pt idx="11">
                <c:v>438</c:v>
              </c:pt>
              <c:pt idx="12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2-874C-431E-942D-0A40DC3D8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4C-431E-942D-0A40DC3D81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4C-431E-942D-0A40DC3D81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237</c:v>
              </c:pt>
              <c:pt idx="1">
                <c:v>234</c:v>
              </c:pt>
              <c:pt idx="2">
                <c:v>233</c:v>
              </c:pt>
              <c:pt idx="3">
                <c:v>226</c:v>
              </c:pt>
              <c:pt idx="4">
                <c:v>229</c:v>
              </c:pt>
              <c:pt idx="5">
                <c:v>225</c:v>
              </c:pt>
              <c:pt idx="6">
                <c:v>220</c:v>
              </c:pt>
              <c:pt idx="7">
                <c:v>235</c:v>
              </c:pt>
              <c:pt idx="8">
                <c:v>251</c:v>
              </c:pt>
              <c:pt idx="9">
                <c:v>237</c:v>
              </c:pt>
              <c:pt idx="10">
                <c:v>225</c:v>
              </c:pt>
              <c:pt idx="11">
                <c:v>226</c:v>
              </c:pt>
              <c:pt idx="12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4C-431E-942D-0A40DC3D812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4C-431E-942D-0A40DC3D81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4C-431E-942D-0A40DC3D81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205</c:v>
              </c:pt>
              <c:pt idx="1">
                <c:v>209</c:v>
              </c:pt>
              <c:pt idx="2">
                <c:v>211</c:v>
              </c:pt>
              <c:pt idx="3">
                <c:v>211</c:v>
              </c:pt>
              <c:pt idx="4">
                <c:v>207</c:v>
              </c:pt>
              <c:pt idx="5">
                <c:v>200</c:v>
              </c:pt>
              <c:pt idx="6">
                <c:v>211</c:v>
              </c:pt>
              <c:pt idx="7">
                <c:v>223</c:v>
              </c:pt>
              <c:pt idx="8">
                <c:v>236</c:v>
              </c:pt>
              <c:pt idx="9">
                <c:v>227</c:v>
              </c:pt>
              <c:pt idx="10">
                <c:v>205</c:v>
              </c:pt>
              <c:pt idx="11">
                <c:v>212</c:v>
              </c:pt>
              <c:pt idx="12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74C-431E-942D-0A40DC3D8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442</v>
          </cell>
          <cell r="D55">
            <v>237</v>
          </cell>
          <cell r="E55">
            <v>205</v>
          </cell>
        </row>
        <row r="56">
          <cell r="A56" t="str">
            <v>2024</v>
          </cell>
          <cell r="B56" t="str">
            <v>Enero</v>
          </cell>
          <cell r="C56">
            <v>443</v>
          </cell>
          <cell r="D56">
            <v>234</v>
          </cell>
          <cell r="E56">
            <v>209</v>
          </cell>
        </row>
        <row r="57">
          <cell r="B57" t="str">
            <v>Febrero</v>
          </cell>
          <cell r="C57">
            <v>444</v>
          </cell>
          <cell r="D57">
            <v>233</v>
          </cell>
          <cell r="E57">
            <v>211</v>
          </cell>
        </row>
        <row r="58">
          <cell r="B58" t="str">
            <v>Marzo</v>
          </cell>
          <cell r="C58">
            <v>437</v>
          </cell>
          <cell r="D58">
            <v>226</v>
          </cell>
          <cell r="E58">
            <v>211</v>
          </cell>
        </row>
        <row r="59">
          <cell r="B59" t="str">
            <v>Abril</v>
          </cell>
          <cell r="C59">
            <v>436</v>
          </cell>
          <cell r="D59">
            <v>229</v>
          </cell>
          <cell r="E59">
            <v>207</v>
          </cell>
        </row>
        <row r="60">
          <cell r="B60" t="str">
            <v>Mayo</v>
          </cell>
          <cell r="C60">
            <v>425</v>
          </cell>
          <cell r="D60">
            <v>225</v>
          </cell>
          <cell r="E60">
            <v>200</v>
          </cell>
        </row>
        <row r="61">
          <cell r="B61" t="str">
            <v>Junio</v>
          </cell>
          <cell r="C61">
            <v>431</v>
          </cell>
          <cell r="D61">
            <v>220</v>
          </cell>
          <cell r="E61">
            <v>211</v>
          </cell>
        </row>
        <row r="62">
          <cell r="B62" t="str">
            <v>Julio</v>
          </cell>
          <cell r="C62">
            <v>458</v>
          </cell>
          <cell r="D62">
            <v>235</v>
          </cell>
          <cell r="E62">
            <v>223</v>
          </cell>
        </row>
        <row r="63">
          <cell r="B63" t="str">
            <v>Agosto</v>
          </cell>
          <cell r="C63">
            <v>487</v>
          </cell>
          <cell r="D63">
            <v>251</v>
          </cell>
          <cell r="E63">
            <v>236</v>
          </cell>
        </row>
        <row r="64">
          <cell r="B64" t="str">
            <v>Septiembre</v>
          </cell>
          <cell r="C64">
            <v>464</v>
          </cell>
          <cell r="D64">
            <v>237</v>
          </cell>
          <cell r="E64">
            <v>227</v>
          </cell>
        </row>
        <row r="65">
          <cell r="B65" t="str">
            <v>Octubre</v>
          </cell>
          <cell r="C65">
            <v>430</v>
          </cell>
          <cell r="D65">
            <v>225</v>
          </cell>
          <cell r="E65">
            <v>205</v>
          </cell>
        </row>
        <row r="66">
          <cell r="B66" t="str">
            <v>Noviembre</v>
          </cell>
          <cell r="C66">
            <v>438</v>
          </cell>
          <cell r="D66">
            <v>226</v>
          </cell>
          <cell r="E66">
            <v>212</v>
          </cell>
        </row>
        <row r="67">
          <cell r="B67" t="str">
            <v>Diciembre</v>
          </cell>
          <cell r="C67">
            <v>452</v>
          </cell>
          <cell r="D67">
            <v>233</v>
          </cell>
          <cell r="E67">
            <v>219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656</v>
          </cell>
          <cell r="D72">
            <v>349</v>
          </cell>
          <cell r="E72">
            <v>307</v>
          </cell>
        </row>
        <row r="73">
          <cell r="A73" t="str">
            <v>2020</v>
          </cell>
          <cell r="B73" t="str">
            <v>Diciembre</v>
          </cell>
          <cell r="C73">
            <v>870</v>
          </cell>
          <cell r="D73">
            <v>484</v>
          </cell>
          <cell r="E73">
            <v>386</v>
          </cell>
        </row>
        <row r="74">
          <cell r="A74" t="str">
            <v>2021</v>
          </cell>
          <cell r="B74" t="str">
            <v>Diciembre</v>
          </cell>
          <cell r="C74">
            <v>669</v>
          </cell>
          <cell r="D74">
            <v>379</v>
          </cell>
          <cell r="E74">
            <v>290</v>
          </cell>
        </row>
        <row r="75">
          <cell r="A75" t="str">
            <v>2022</v>
          </cell>
          <cell r="B75" t="str">
            <v>Diciembre</v>
          </cell>
          <cell r="C75">
            <v>423</v>
          </cell>
          <cell r="D75">
            <v>241</v>
          </cell>
          <cell r="E75">
            <v>182</v>
          </cell>
        </row>
        <row r="76">
          <cell r="A76" t="str">
            <v>2023</v>
          </cell>
          <cell r="B76" t="str">
            <v>Diciembre</v>
          </cell>
          <cell r="C76">
            <v>442</v>
          </cell>
          <cell r="D76">
            <v>237</v>
          </cell>
          <cell r="E76">
            <v>205</v>
          </cell>
        </row>
        <row r="77">
          <cell r="A77" t="str">
            <v>2024</v>
          </cell>
          <cell r="B77" t="str">
            <v>Diciembre</v>
          </cell>
          <cell r="C77">
            <v>452</v>
          </cell>
          <cell r="D77">
            <v>233</v>
          </cell>
          <cell r="E77">
            <v>219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77</v>
          </cell>
          <cell r="E62">
            <v>44</v>
          </cell>
          <cell r="F62">
            <v>33</v>
          </cell>
        </row>
        <row r="63">
          <cell r="A63" t="str">
            <v>2024</v>
          </cell>
          <cell r="B63" t="str">
            <v>Enero</v>
          </cell>
          <cell r="D63">
            <v>92</v>
          </cell>
          <cell r="E63">
            <v>72</v>
          </cell>
          <cell r="F63">
            <v>20</v>
          </cell>
        </row>
        <row r="64">
          <cell r="B64" t="str">
            <v>Febrero</v>
          </cell>
          <cell r="D64">
            <v>99</v>
          </cell>
          <cell r="E64">
            <v>76</v>
          </cell>
          <cell r="F64">
            <v>23</v>
          </cell>
        </row>
        <row r="65">
          <cell r="B65" t="str">
            <v>Marzo</v>
          </cell>
          <cell r="D65">
            <v>80</v>
          </cell>
          <cell r="E65">
            <v>68</v>
          </cell>
          <cell r="F65">
            <v>12</v>
          </cell>
        </row>
        <row r="66">
          <cell r="B66" t="str">
            <v>Abril</v>
          </cell>
          <cell r="D66">
            <v>93</v>
          </cell>
          <cell r="E66">
            <v>77</v>
          </cell>
          <cell r="F66">
            <v>16</v>
          </cell>
        </row>
        <row r="67">
          <cell r="B67" t="str">
            <v>Mayo</v>
          </cell>
          <cell r="D67">
            <v>88</v>
          </cell>
          <cell r="E67">
            <v>79</v>
          </cell>
          <cell r="F67">
            <v>9</v>
          </cell>
        </row>
        <row r="68">
          <cell r="B68" t="str">
            <v>Junio</v>
          </cell>
          <cell r="D68">
            <v>93</v>
          </cell>
          <cell r="E68">
            <v>62</v>
          </cell>
          <cell r="F68">
            <v>31</v>
          </cell>
        </row>
        <row r="69">
          <cell r="B69" t="str">
            <v>Julio</v>
          </cell>
          <cell r="D69">
            <v>114</v>
          </cell>
          <cell r="E69">
            <v>82</v>
          </cell>
          <cell r="F69">
            <v>32</v>
          </cell>
        </row>
        <row r="70">
          <cell r="B70" t="str">
            <v>Agosto</v>
          </cell>
          <cell r="D70">
            <v>64</v>
          </cell>
          <cell r="E70">
            <v>53</v>
          </cell>
          <cell r="F70">
            <v>11</v>
          </cell>
        </row>
        <row r="71">
          <cell r="B71" t="str">
            <v>Septiembre</v>
          </cell>
          <cell r="D71">
            <v>102</v>
          </cell>
          <cell r="E71">
            <v>76</v>
          </cell>
          <cell r="F71">
            <v>26</v>
          </cell>
        </row>
        <row r="72">
          <cell r="B72" t="str">
            <v>Octubre</v>
          </cell>
          <cell r="D72">
            <v>112</v>
          </cell>
          <cell r="E72">
            <v>87</v>
          </cell>
          <cell r="F72">
            <v>25</v>
          </cell>
        </row>
        <row r="73">
          <cell r="B73" t="str">
            <v>Noviembre</v>
          </cell>
          <cell r="D73">
            <v>106</v>
          </cell>
          <cell r="E73">
            <v>82</v>
          </cell>
          <cell r="F73">
            <v>24</v>
          </cell>
        </row>
        <row r="74">
          <cell r="B74" t="str">
            <v>Diciembre</v>
          </cell>
          <cell r="D74">
            <v>59</v>
          </cell>
          <cell r="E74">
            <v>53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636</v>
          </cell>
          <cell r="D116">
            <v>760</v>
          </cell>
        </row>
        <row r="117">
          <cell r="A117" t="str">
            <v>2020</v>
          </cell>
          <cell r="C117">
            <v>450</v>
          </cell>
          <cell r="D117">
            <v>561</v>
          </cell>
        </row>
        <row r="118">
          <cell r="A118" t="str">
            <v>2021</v>
          </cell>
          <cell r="C118">
            <v>691</v>
          </cell>
          <cell r="D118">
            <v>706</v>
          </cell>
        </row>
        <row r="119">
          <cell r="A119" t="str">
            <v>2022</v>
          </cell>
          <cell r="C119">
            <v>990</v>
          </cell>
          <cell r="D119">
            <v>370</v>
          </cell>
        </row>
        <row r="120">
          <cell r="A120" t="str">
            <v>2023</v>
          </cell>
          <cell r="C120">
            <v>946</v>
          </cell>
          <cell r="D120">
            <v>238</v>
          </cell>
        </row>
        <row r="121">
          <cell r="A121" t="str">
            <v>2024</v>
          </cell>
          <cell r="C121">
            <v>867</v>
          </cell>
          <cell r="D121">
            <v>235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630</v>
      </c>
      <c r="D12" s="81" t="s">
        <v>29</v>
      </c>
      <c r="E12" s="81"/>
      <c r="F12" s="82">
        <v>3.1096563011456628</v>
      </c>
      <c r="G12" s="82">
        <v>1.449275362318952</v>
      </c>
      <c r="H12" s="81"/>
      <c r="I12" s="81">
        <v>452.00000000000006</v>
      </c>
      <c r="J12" s="81" t="s">
        <v>29</v>
      </c>
      <c r="K12" s="81"/>
      <c r="L12" s="82">
        <v>3.1963470319634832</v>
      </c>
      <c r="M12" s="83">
        <v>2.2624434389140662</v>
      </c>
      <c r="O12" s="84" t="s">
        <v>30</v>
      </c>
      <c r="P12" s="63"/>
      <c r="Q12" s="81">
        <v>59</v>
      </c>
      <c r="R12" s="81" t="s">
        <v>29</v>
      </c>
      <c r="S12" s="81"/>
      <c r="T12" s="81">
        <v>53</v>
      </c>
      <c r="U12" s="81">
        <v>6</v>
      </c>
      <c r="V12" s="81"/>
      <c r="W12" s="81">
        <v>53</v>
      </c>
      <c r="X12" s="81"/>
      <c r="Y12" s="81">
        <v>6</v>
      </c>
      <c r="Z12" s="81">
        <v>1</v>
      </c>
      <c r="AA12" s="81">
        <v>1</v>
      </c>
      <c r="AB12" s="81" t="s">
        <v>64</v>
      </c>
      <c r="AC12" s="81">
        <v>1</v>
      </c>
      <c r="AD12" s="81">
        <v>3</v>
      </c>
      <c r="AE12" s="85">
        <v>20.400000000000002</v>
      </c>
    </row>
    <row r="13" spans="1:31" ht="15" customHeight="1">
      <c r="A13" s="86" t="s">
        <v>31</v>
      </c>
      <c r="B13" s="80"/>
      <c r="C13" s="87">
        <v>15.000000000000004</v>
      </c>
      <c r="D13" s="88">
        <v>2.3809523809523815E-2</v>
      </c>
      <c r="E13" s="89"/>
      <c r="F13" s="90">
        <v>-21.052631578947363</v>
      </c>
      <c r="G13" s="90">
        <v>2.3684757858670007E-14</v>
      </c>
      <c r="H13" s="91"/>
      <c r="I13" s="87">
        <v>11</v>
      </c>
      <c r="J13" s="88">
        <v>2.4336283185840704E-2</v>
      </c>
      <c r="K13" s="92"/>
      <c r="L13" s="90">
        <v>-26.66666666666665</v>
      </c>
      <c r="M13" s="93">
        <v>10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0.89830508474576276</v>
      </c>
      <c r="U13" s="94">
        <v>0.10169491525423729</v>
      </c>
      <c r="V13" s="94"/>
      <c r="W13" s="94">
        <v>0.89830508474576276</v>
      </c>
      <c r="X13" s="94"/>
      <c r="Y13" s="94">
        <v>0.10169491525423729</v>
      </c>
      <c r="Z13" s="94">
        <v>1.6949152542372881E-2</v>
      </c>
      <c r="AA13" s="94">
        <v>1.6949152542372881E-2</v>
      </c>
      <c r="AB13" s="94">
        <v>0</v>
      </c>
      <c r="AC13" s="94">
        <v>1.6949152542372881E-2</v>
      </c>
      <c r="AD13" s="94">
        <v>5.0847457627118647E-2</v>
      </c>
      <c r="AE13" s="97" t="s">
        <v>29</v>
      </c>
    </row>
    <row r="14" spans="1:31" ht="15" customHeight="1">
      <c r="A14" s="86" t="s">
        <v>32</v>
      </c>
      <c r="B14" s="24"/>
      <c r="C14" s="87">
        <v>615.00000000000034</v>
      </c>
      <c r="D14" s="88">
        <v>0.97619047619047672</v>
      </c>
      <c r="E14" s="92"/>
      <c r="F14" s="90">
        <v>3.8851351351351724</v>
      </c>
      <c r="G14" s="90">
        <v>1.4851485148515033</v>
      </c>
      <c r="H14" s="92"/>
      <c r="I14" s="87">
        <v>441.00000000000011</v>
      </c>
      <c r="J14" s="88">
        <v>0.97566371681415942</v>
      </c>
      <c r="K14" s="92"/>
      <c r="L14" s="90">
        <v>4.2553191489362385</v>
      </c>
      <c r="M14" s="93">
        <v>2.0833333333333868</v>
      </c>
      <c r="O14" s="98" t="s">
        <v>33</v>
      </c>
      <c r="P14" s="99"/>
      <c r="Q14" s="100">
        <v>1.0172413793103448</v>
      </c>
      <c r="R14" s="101" t="s">
        <v>29</v>
      </c>
      <c r="S14" s="100"/>
      <c r="T14" s="102">
        <v>1.0192307692307692</v>
      </c>
      <c r="U14" s="102">
        <v>1</v>
      </c>
      <c r="V14" s="100"/>
      <c r="W14" s="102">
        <v>1.0192307692307692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215.99999999999997</v>
      </c>
      <c r="D16" s="88">
        <v>0.3428571428571428</v>
      </c>
      <c r="E16" s="92"/>
      <c r="F16" s="90">
        <v>-6.5790994051861092E-14</v>
      </c>
      <c r="G16" s="90">
        <v>-6.493506493506505</v>
      </c>
      <c r="H16" s="112"/>
      <c r="I16" s="87">
        <v>153</v>
      </c>
      <c r="J16" s="88">
        <v>0.33849557522123891</v>
      </c>
      <c r="K16" s="92"/>
      <c r="L16" s="90">
        <v>2</v>
      </c>
      <c r="M16" s="93">
        <v>-7.8313253012048198</v>
      </c>
      <c r="O16" s="113" t="s">
        <v>37</v>
      </c>
      <c r="P16" s="21"/>
      <c r="Q16" s="114">
        <v>42</v>
      </c>
      <c r="R16" s="115">
        <v>0.71186440677966101</v>
      </c>
      <c r="S16" s="116"/>
      <c r="T16" s="87">
        <v>38</v>
      </c>
      <c r="U16" s="87">
        <v>4</v>
      </c>
      <c r="V16" s="87"/>
      <c r="W16" s="87">
        <v>37</v>
      </c>
      <c r="X16" s="87"/>
      <c r="Y16" s="87">
        <v>5</v>
      </c>
      <c r="Z16" s="87">
        <v>1</v>
      </c>
      <c r="AA16" s="87">
        <v>1</v>
      </c>
      <c r="AB16" s="87" t="s">
        <v>64</v>
      </c>
      <c r="AC16" s="87">
        <v>1</v>
      </c>
      <c r="AD16" s="87">
        <v>2</v>
      </c>
      <c r="AE16" s="117">
        <v>28.465116279069768</v>
      </c>
    </row>
    <row r="17" spans="1:31" ht="15" customHeight="1">
      <c r="A17" s="86" t="s">
        <v>38</v>
      </c>
      <c r="B17" s="107"/>
      <c r="C17" s="87">
        <v>109</v>
      </c>
      <c r="D17" s="88">
        <v>0.17301587301587301</v>
      </c>
      <c r="E17" s="92"/>
      <c r="F17" s="90">
        <v>9</v>
      </c>
      <c r="G17" s="90">
        <v>25.287356321839084</v>
      </c>
      <c r="H17" s="116"/>
      <c r="I17" s="87">
        <v>80</v>
      </c>
      <c r="J17" s="88">
        <v>0.17699115044247785</v>
      </c>
      <c r="K17" s="92"/>
      <c r="L17" s="90">
        <v>5.2631578947368416</v>
      </c>
      <c r="M17" s="93">
        <v>56.862745098039191</v>
      </c>
      <c r="O17" s="113" t="s">
        <v>39</v>
      </c>
      <c r="P17" s="21"/>
      <c r="Q17" s="114">
        <v>17</v>
      </c>
      <c r="R17" s="115">
        <v>0.28813559322033899</v>
      </c>
      <c r="S17" s="116"/>
      <c r="T17" s="87">
        <v>15</v>
      </c>
      <c r="U17" s="87">
        <v>2</v>
      </c>
      <c r="V17" s="87"/>
      <c r="W17" s="87">
        <v>16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110.99999999999996</v>
      </c>
      <c r="D18" s="88">
        <v>0.17619047619047612</v>
      </c>
      <c r="E18" s="92"/>
      <c r="F18" s="90">
        <v>6.73076923076919</v>
      </c>
      <c r="G18" s="90">
        <v>-5.9322033898305335</v>
      </c>
      <c r="H18" s="116"/>
      <c r="I18" s="87">
        <v>85</v>
      </c>
      <c r="J18" s="88">
        <v>0.18805309734513273</v>
      </c>
      <c r="K18" s="92"/>
      <c r="L18" s="90">
        <v>4.93827160493829</v>
      </c>
      <c r="M18" s="93">
        <v>-4.4943820224719104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194.00000000000003</v>
      </c>
      <c r="D19" s="88">
        <v>0.30793650793650801</v>
      </c>
      <c r="E19" s="92"/>
      <c r="F19" s="90">
        <v>1.5706806282722512</v>
      </c>
      <c r="G19" s="90">
        <v>4.86486486486488</v>
      </c>
      <c r="H19" s="116"/>
      <c r="I19" s="87">
        <v>134.00000000000003</v>
      </c>
      <c r="J19" s="88">
        <v>0.29646017699115046</v>
      </c>
      <c r="K19" s="92"/>
      <c r="L19" s="90">
        <v>2.2900763358778846</v>
      </c>
      <c r="M19" s="93">
        <v>-1.4705882352940969</v>
      </c>
      <c r="O19" s="113" t="s">
        <v>43</v>
      </c>
      <c r="P19" s="21"/>
      <c r="Q19" s="121">
        <v>50</v>
      </c>
      <c r="R19" s="115">
        <v>0.84745762711864403</v>
      </c>
      <c r="S19" s="116"/>
      <c r="T19" s="87">
        <v>46</v>
      </c>
      <c r="U19" s="87">
        <v>4</v>
      </c>
      <c r="V19" s="87"/>
      <c r="W19" s="114">
        <v>44</v>
      </c>
      <c r="X19" s="114"/>
      <c r="Y19" s="87">
        <v>6</v>
      </c>
      <c r="Z19" s="87">
        <v>1</v>
      </c>
      <c r="AA19" s="87">
        <v>1</v>
      </c>
      <c r="AB19" s="87" t="s">
        <v>64</v>
      </c>
      <c r="AC19" s="87">
        <v>1</v>
      </c>
      <c r="AD19" s="87">
        <v>3</v>
      </c>
      <c r="AE19" s="117">
        <v>24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</v>
      </c>
      <c r="R20" s="115">
        <v>0.15254237288135594</v>
      </c>
      <c r="S20" s="116"/>
      <c r="T20" s="87">
        <v>7</v>
      </c>
      <c r="U20" s="87">
        <v>2</v>
      </c>
      <c r="V20" s="87"/>
      <c r="W20" s="114">
        <v>9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337.00000000000006</v>
      </c>
      <c r="D21" s="88">
        <v>0.53492063492063502</v>
      </c>
      <c r="E21" s="92"/>
      <c r="F21" s="90">
        <v>2.1212121212121211</v>
      </c>
      <c r="G21" s="90">
        <v>-0.58997050147489283</v>
      </c>
      <c r="H21" s="91"/>
      <c r="I21" s="87">
        <v>233.00000000000003</v>
      </c>
      <c r="J21" s="88">
        <v>0.51548672566371678</v>
      </c>
      <c r="K21" s="92"/>
      <c r="L21" s="90">
        <v>3.0973451327433752</v>
      </c>
      <c r="M21" s="93">
        <v>-1.6877637130801568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293.00000000000006</v>
      </c>
      <c r="D22" s="88">
        <v>0.46507936507936515</v>
      </c>
      <c r="E22" s="92"/>
      <c r="F22" s="90">
        <v>4.2704626334519773</v>
      </c>
      <c r="G22" s="90">
        <v>3.900709219858197</v>
      </c>
      <c r="H22" s="92"/>
      <c r="I22" s="87">
        <v>219</v>
      </c>
      <c r="J22" s="88">
        <v>0.48451327433628311</v>
      </c>
      <c r="K22" s="92"/>
      <c r="L22" s="90">
        <v>3.3018867924528301</v>
      </c>
      <c r="M22" s="93">
        <v>6.8292682926829276</v>
      </c>
      <c r="O22" s="113" t="s">
        <v>46</v>
      </c>
      <c r="P22" s="21"/>
      <c r="Q22" s="121">
        <v>14</v>
      </c>
      <c r="R22" s="115">
        <v>0.23728813559322035</v>
      </c>
      <c r="S22" s="116"/>
      <c r="T22" s="87">
        <v>13</v>
      </c>
      <c r="U22" s="87">
        <v>1</v>
      </c>
      <c r="V22" s="87"/>
      <c r="W22" s="114">
        <v>14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</v>
      </c>
      <c r="R23" s="115">
        <v>0.33898305084745761</v>
      </c>
      <c r="S23" s="116"/>
      <c r="T23" s="87">
        <v>17</v>
      </c>
      <c r="U23" s="87">
        <v>3</v>
      </c>
      <c r="V23" s="87"/>
      <c r="W23" s="114">
        <v>19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597.00000000000011</v>
      </c>
      <c r="D24" s="88">
        <v>0.94761904761904781</v>
      </c>
      <c r="E24" s="92"/>
      <c r="F24" s="90">
        <v>4.5534150612960129</v>
      </c>
      <c r="G24" s="90">
        <v>2.4013722126929671</v>
      </c>
      <c r="H24" s="112"/>
      <c r="I24" s="87">
        <v>429.00000000000006</v>
      </c>
      <c r="J24" s="88">
        <v>0.94911504424778759</v>
      </c>
      <c r="K24" s="92"/>
      <c r="L24" s="90">
        <v>4.3795620437956346</v>
      </c>
      <c r="M24" s="93">
        <v>3.373493975903656</v>
      </c>
      <c r="O24" s="113" t="s">
        <v>48</v>
      </c>
      <c r="P24" s="21"/>
      <c r="Q24" s="121">
        <v>13</v>
      </c>
      <c r="R24" s="115">
        <v>0.22033898305084745</v>
      </c>
      <c r="S24" s="116"/>
      <c r="T24" s="87">
        <v>13</v>
      </c>
      <c r="U24" s="87" t="s">
        <v>64</v>
      </c>
      <c r="V24" s="87"/>
      <c r="W24" s="114">
        <v>12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13.846153846153847</v>
      </c>
    </row>
    <row r="25" spans="1:31" ht="15" customHeight="1">
      <c r="A25" s="86" t="s">
        <v>44</v>
      </c>
      <c r="B25" s="107"/>
      <c r="C25" s="87">
        <v>33.000000000000007</v>
      </c>
      <c r="D25" s="88">
        <v>5.2380952380952389E-2</v>
      </c>
      <c r="E25" s="92"/>
      <c r="F25" s="90">
        <v>-17.499999999999968</v>
      </c>
      <c r="G25" s="90">
        <v>-13.157894736842088</v>
      </c>
      <c r="H25" s="116"/>
      <c r="I25" s="87">
        <v>23.000000000000007</v>
      </c>
      <c r="J25" s="88">
        <v>5.0884955752212399E-2</v>
      </c>
      <c r="K25" s="92"/>
      <c r="L25" s="90">
        <v>-14.814814814814811</v>
      </c>
      <c r="M25" s="93">
        <v>-14.814814814814822</v>
      </c>
      <c r="O25" s="113" t="s">
        <v>49</v>
      </c>
      <c r="P25" s="21"/>
      <c r="Q25" s="121">
        <v>12</v>
      </c>
      <c r="R25" s="115">
        <v>0.20338983050847459</v>
      </c>
      <c r="S25" s="116"/>
      <c r="T25" s="87">
        <v>10</v>
      </c>
      <c r="U25" s="87">
        <v>2</v>
      </c>
      <c r="V25" s="87"/>
      <c r="W25" s="114">
        <v>8</v>
      </c>
      <c r="X25" s="114"/>
      <c r="Y25" s="87">
        <v>4</v>
      </c>
      <c r="Z25" s="87">
        <v>1</v>
      </c>
      <c r="AA25" s="87" t="s">
        <v>64</v>
      </c>
      <c r="AB25" s="87" t="s">
        <v>64</v>
      </c>
      <c r="AC25" s="87">
        <v>1</v>
      </c>
      <c r="AD25" s="87">
        <v>2</v>
      </c>
      <c r="AE25" s="117">
        <v>87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27</v>
      </c>
      <c r="D27" s="88">
        <v>4.2857142857142858E-2</v>
      </c>
      <c r="E27" s="92"/>
      <c r="F27" s="90">
        <v>0</v>
      </c>
      <c r="G27" s="90">
        <v>42.105263157894733</v>
      </c>
      <c r="H27" s="116"/>
      <c r="I27" s="87">
        <v>23</v>
      </c>
      <c r="J27" s="88">
        <v>5.0884955752212385E-2</v>
      </c>
      <c r="K27" s="92"/>
      <c r="L27" s="90">
        <v>15</v>
      </c>
      <c r="M27" s="93">
        <v>64.285714285714292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185.99999999999997</v>
      </c>
      <c r="D28" s="88">
        <v>0.29523809523809519</v>
      </c>
      <c r="E28" s="92"/>
      <c r="F28" s="90">
        <v>0.54054054054054068</v>
      </c>
      <c r="G28" s="90">
        <v>-12.264150943396263</v>
      </c>
      <c r="H28" s="116"/>
      <c r="I28" s="87">
        <v>153</v>
      </c>
      <c r="J28" s="88">
        <v>0.33849557522123891</v>
      </c>
      <c r="K28" s="92"/>
      <c r="L28" s="90">
        <v>4.0816326530612441</v>
      </c>
      <c r="M28" s="93">
        <v>-4.9689440993788647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211.00000000000009</v>
      </c>
      <c r="D29" s="88">
        <v>0.33492063492063506</v>
      </c>
      <c r="E29" s="92"/>
      <c r="F29" s="90">
        <v>7.1065989847716171</v>
      </c>
      <c r="G29" s="90">
        <v>4.4554455445545269</v>
      </c>
      <c r="H29" s="116"/>
      <c r="I29" s="87">
        <v>147.99999999999997</v>
      </c>
      <c r="J29" s="88">
        <v>0.32743362831858397</v>
      </c>
      <c r="K29" s="92"/>
      <c r="L29" s="90">
        <v>4.2253521126760365</v>
      </c>
      <c r="M29" s="93">
        <v>-0.67114093959735355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205.99999999999994</v>
      </c>
      <c r="D30" s="88">
        <v>0.32698412698412688</v>
      </c>
      <c r="E30" s="92"/>
      <c r="F30" s="90">
        <v>1.9801980198019375</v>
      </c>
      <c r="G30" s="90">
        <v>9.5744680851063197</v>
      </c>
      <c r="H30" s="116"/>
      <c r="I30" s="87">
        <v>128.00000000000003</v>
      </c>
      <c r="J30" s="88">
        <v>0.28318584070796465</v>
      </c>
      <c r="K30" s="92"/>
      <c r="L30" s="90">
        <v>-0.77519379844954661</v>
      </c>
      <c r="M30" s="93">
        <v>8.4745762711864518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59</v>
      </c>
      <c r="R31" s="128">
        <v>1</v>
      </c>
      <c r="S31" s="129"/>
      <c r="T31" s="130">
        <v>53</v>
      </c>
      <c r="U31" s="130">
        <v>6</v>
      </c>
      <c r="V31" s="130"/>
      <c r="W31" s="130">
        <v>53</v>
      </c>
      <c r="X31" s="130"/>
      <c r="Y31" s="131">
        <v>6</v>
      </c>
      <c r="Z31" s="131">
        <v>1</v>
      </c>
      <c r="AA31" s="131">
        <v>1</v>
      </c>
      <c r="AB31" s="131" t="s">
        <v>64</v>
      </c>
      <c r="AC31" s="131">
        <v>1</v>
      </c>
      <c r="AD31" s="131">
        <v>3</v>
      </c>
      <c r="AE31" s="132">
        <v>20.745762711864408</v>
      </c>
    </row>
    <row r="32" spans="1:31" ht="15" customHeight="1" thickBot="1">
      <c r="A32" s="86" t="s">
        <v>51</v>
      </c>
      <c r="B32" s="63"/>
      <c r="C32" s="87">
        <v>48</v>
      </c>
      <c r="D32" s="88">
        <v>7.6190476190476197E-2</v>
      </c>
      <c r="E32" s="92"/>
      <c r="F32" s="133">
        <v>-12.727272727272751</v>
      </c>
      <c r="G32" s="133">
        <v>-18.644067796610191</v>
      </c>
      <c r="H32" s="134"/>
      <c r="I32" s="87">
        <v>36</v>
      </c>
      <c r="J32" s="88">
        <v>7.9646017699115029E-2</v>
      </c>
      <c r="K32" s="92"/>
      <c r="L32" s="90">
        <v>-14.28571428571427</v>
      </c>
      <c r="M32" s="93">
        <v>-25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49.000000000000007</v>
      </c>
      <c r="D33" s="88">
        <v>7.7777777777777793E-2</v>
      </c>
      <c r="E33" s="92"/>
      <c r="F33" s="133">
        <v>2.083333333333333</v>
      </c>
      <c r="G33" s="133">
        <v>6.5217391304347814</v>
      </c>
      <c r="H33" s="91"/>
      <c r="I33" s="87">
        <v>34.999999999999993</v>
      </c>
      <c r="J33" s="88">
        <v>7.7433628318584038E-2</v>
      </c>
      <c r="K33" s="92"/>
      <c r="L33" s="90">
        <v>-2.7777777777777972</v>
      </c>
      <c r="M33" s="93">
        <v>-2.0301221021717149E-14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1.5873015873015873E-3</v>
      </c>
      <c r="E34" s="92"/>
      <c r="F34" s="133">
        <v>0</v>
      </c>
      <c r="G34" s="133">
        <v>0</v>
      </c>
      <c r="H34" s="91"/>
      <c r="I34" s="87">
        <v>1</v>
      </c>
      <c r="J34" s="88">
        <v>2.212389380530973E-3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</v>
      </c>
      <c r="D35" s="88">
        <v>1.5873015873015872E-2</v>
      </c>
      <c r="E35" s="92"/>
      <c r="F35" s="133">
        <v>0</v>
      </c>
      <c r="G35" s="133">
        <v>42.857142857142854</v>
      </c>
      <c r="H35" s="116"/>
      <c r="I35" s="87">
        <v>9</v>
      </c>
      <c r="J35" s="88">
        <v>1.9911504424778757E-2</v>
      </c>
      <c r="K35" s="92"/>
      <c r="L35" s="90">
        <v>0</v>
      </c>
      <c r="M35" s="93">
        <v>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522.00000000000011</v>
      </c>
      <c r="D36" s="143">
        <v>0.82857142857142874</v>
      </c>
      <c r="E36" s="144"/>
      <c r="F36" s="145">
        <v>5.0301810865191134</v>
      </c>
      <c r="G36" s="145">
        <v>2.7559055118110578</v>
      </c>
      <c r="H36" s="146"/>
      <c r="I36" s="142">
        <v>370.99999999999989</v>
      </c>
      <c r="J36" s="143">
        <v>0.82079646017699082</v>
      </c>
      <c r="K36" s="144"/>
      <c r="L36" s="147">
        <v>6.0000000000000018</v>
      </c>
      <c r="M36" s="148">
        <v>5.3977272727272574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1102</v>
      </c>
      <c r="R37" s="81" t="s">
        <v>29</v>
      </c>
      <c r="S37" s="81"/>
      <c r="T37" s="81">
        <v>1026</v>
      </c>
      <c r="U37" s="81">
        <v>76</v>
      </c>
      <c r="V37" s="81"/>
      <c r="W37" s="81">
        <v>867</v>
      </c>
      <c r="X37" s="81"/>
      <c r="Y37" s="81">
        <v>235</v>
      </c>
      <c r="Z37" s="81">
        <v>35</v>
      </c>
      <c r="AA37" s="81">
        <v>50</v>
      </c>
      <c r="AB37" s="81">
        <v>95</v>
      </c>
      <c r="AC37" s="81">
        <v>9</v>
      </c>
      <c r="AD37" s="81">
        <v>46</v>
      </c>
      <c r="AE37" s="156">
        <v>40.946557971014514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0.93103448275862066</v>
      </c>
      <c r="U38" s="94">
        <v>6.8965517241379309E-2</v>
      </c>
      <c r="V38" s="161"/>
      <c r="W38" s="94">
        <v>0.78675136116152455</v>
      </c>
      <c r="X38" s="161"/>
      <c r="Y38" s="94">
        <v>0.2132486388384755</v>
      </c>
      <c r="Z38" s="94">
        <v>3.1760435571687839E-2</v>
      </c>
      <c r="AA38" s="94">
        <v>4.5372050816696916E-2</v>
      </c>
      <c r="AB38" s="94">
        <v>8.6206896551724144E-2</v>
      </c>
      <c r="AC38" s="94">
        <v>8.1669691470054439E-3</v>
      </c>
      <c r="AD38" s="94">
        <v>4.1742286751361164E-2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1.0545454545454545</v>
      </c>
      <c r="R39" s="168" t="s">
        <v>29</v>
      </c>
      <c r="S39" s="100"/>
      <c r="T39" s="102">
        <v>1.053388090349076</v>
      </c>
      <c r="U39" s="102">
        <v>1.0410958904109588</v>
      </c>
      <c r="V39" s="100"/>
      <c r="W39" s="102">
        <v>1.0224056603773586</v>
      </c>
      <c r="X39" s="100"/>
      <c r="Y39" s="102">
        <v>1.1032863849765258</v>
      </c>
      <c r="Z39" s="102">
        <v>1.09375</v>
      </c>
      <c r="AA39" s="102">
        <v>1</v>
      </c>
      <c r="AB39" s="102">
        <v>1</v>
      </c>
      <c r="AC39" s="102">
        <v>1</v>
      </c>
      <c r="AD39" s="102">
        <v>1.0454545454545454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620</v>
      </c>
      <c r="R41" s="115">
        <v>0.56261343012704179</v>
      </c>
      <c r="S41" s="116"/>
      <c r="T41" s="87">
        <v>585</v>
      </c>
      <c r="U41" s="87">
        <v>35</v>
      </c>
      <c r="V41" s="87"/>
      <c r="W41" s="87">
        <v>504</v>
      </c>
      <c r="X41" s="87"/>
      <c r="Y41" s="87">
        <v>116</v>
      </c>
      <c r="Z41" s="87">
        <v>17</v>
      </c>
      <c r="AA41" s="87">
        <v>23</v>
      </c>
      <c r="AB41" s="87">
        <v>44</v>
      </c>
      <c r="AC41" s="87">
        <v>6</v>
      </c>
      <c r="AD41" s="87">
        <v>26</v>
      </c>
      <c r="AE41" s="117">
        <v>36.209339774557151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482</v>
      </c>
      <c r="R42" s="115">
        <v>0.43738656987295826</v>
      </c>
      <c r="S42" s="116"/>
      <c r="T42" s="87">
        <v>441</v>
      </c>
      <c r="U42" s="87">
        <v>41</v>
      </c>
      <c r="V42" s="87"/>
      <c r="W42" s="87">
        <v>363</v>
      </c>
      <c r="X42" s="87"/>
      <c r="Y42" s="87">
        <v>119</v>
      </c>
      <c r="Z42" s="87">
        <v>18</v>
      </c>
      <c r="AA42" s="87">
        <v>27</v>
      </c>
      <c r="AB42" s="87">
        <v>51</v>
      </c>
      <c r="AC42" s="87">
        <v>3</v>
      </c>
      <c r="AD42" s="87">
        <v>20</v>
      </c>
      <c r="AE42" s="117">
        <v>47.037267080745302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956</v>
      </c>
      <c r="R44" s="115">
        <v>0.86751361161524498</v>
      </c>
      <c r="S44" s="116"/>
      <c r="T44" s="87">
        <v>905</v>
      </c>
      <c r="U44" s="87">
        <v>51</v>
      </c>
      <c r="V44" s="87"/>
      <c r="W44" s="114">
        <v>743</v>
      </c>
      <c r="X44" s="114"/>
      <c r="Y44" s="114">
        <v>213</v>
      </c>
      <c r="Z44" s="114">
        <v>28</v>
      </c>
      <c r="AA44" s="114">
        <v>43</v>
      </c>
      <c r="AB44" s="114">
        <v>87</v>
      </c>
      <c r="AC44" s="114">
        <v>9</v>
      </c>
      <c r="AD44" s="114">
        <v>46</v>
      </c>
      <c r="AE44" s="120">
        <v>42.977035490605388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146</v>
      </c>
      <c r="R45" s="115">
        <v>0.13248638838475499</v>
      </c>
      <c r="S45" s="116"/>
      <c r="T45" s="87">
        <v>121</v>
      </c>
      <c r="U45" s="87">
        <v>25</v>
      </c>
      <c r="V45" s="87"/>
      <c r="W45" s="114">
        <v>124</v>
      </c>
      <c r="X45" s="114"/>
      <c r="Y45" s="114">
        <v>22</v>
      </c>
      <c r="Z45" s="114">
        <v>7</v>
      </c>
      <c r="AA45" s="114">
        <v>7</v>
      </c>
      <c r="AB45" s="114">
        <v>8</v>
      </c>
      <c r="AC45" s="114" t="s">
        <v>64</v>
      </c>
      <c r="AD45" s="114" t="s">
        <v>64</v>
      </c>
      <c r="AE45" s="120">
        <v>27.62328767123288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309</v>
      </c>
      <c r="R47" s="115">
        <v>0.28039927404718695</v>
      </c>
      <c r="S47" s="116"/>
      <c r="T47" s="87">
        <v>277</v>
      </c>
      <c r="U47" s="87">
        <v>32</v>
      </c>
      <c r="V47" s="87"/>
      <c r="W47" s="114">
        <v>241</v>
      </c>
      <c r="X47" s="114"/>
      <c r="Y47" s="114">
        <v>68</v>
      </c>
      <c r="Z47" s="114">
        <v>13</v>
      </c>
      <c r="AA47" s="114">
        <v>19</v>
      </c>
      <c r="AB47" s="114">
        <v>29</v>
      </c>
      <c r="AC47" s="114">
        <v>1</v>
      </c>
      <c r="AD47" s="114">
        <v>6</v>
      </c>
      <c r="AE47" s="120">
        <v>44.429032258064488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449</v>
      </c>
      <c r="R48" s="115">
        <v>0.40744101633393831</v>
      </c>
      <c r="S48" s="116"/>
      <c r="T48" s="87">
        <v>419</v>
      </c>
      <c r="U48" s="87">
        <v>30</v>
      </c>
      <c r="V48" s="87"/>
      <c r="W48" s="114">
        <v>376</v>
      </c>
      <c r="X48" s="114"/>
      <c r="Y48" s="114">
        <v>73</v>
      </c>
      <c r="Z48" s="114">
        <v>15</v>
      </c>
      <c r="AA48" s="114">
        <v>14</v>
      </c>
      <c r="AB48" s="114">
        <v>22</v>
      </c>
      <c r="AC48" s="114">
        <v>2</v>
      </c>
      <c r="AD48" s="114">
        <v>20</v>
      </c>
      <c r="AE48" s="120">
        <v>23.314031180400917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249</v>
      </c>
      <c r="R49" s="115">
        <v>0.22595281306715065</v>
      </c>
      <c r="S49" s="116"/>
      <c r="T49" s="87">
        <v>244</v>
      </c>
      <c r="U49" s="87">
        <v>5</v>
      </c>
      <c r="V49" s="87"/>
      <c r="W49" s="114">
        <v>186</v>
      </c>
      <c r="X49" s="114"/>
      <c r="Y49" s="114">
        <v>63</v>
      </c>
      <c r="Z49" s="114">
        <v>6</v>
      </c>
      <c r="AA49" s="114">
        <v>12</v>
      </c>
      <c r="AB49" s="114">
        <v>29</v>
      </c>
      <c r="AC49" s="114">
        <v>2</v>
      </c>
      <c r="AD49" s="114">
        <v>14</v>
      </c>
      <c r="AE49" s="120">
        <v>50.72399999999999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95</v>
      </c>
      <c r="R50" s="115">
        <v>8.6206896551724144E-2</v>
      </c>
      <c r="S50" s="116"/>
      <c r="T50" s="87">
        <v>86</v>
      </c>
      <c r="U50" s="87">
        <v>9</v>
      </c>
      <c r="V50" s="87"/>
      <c r="W50" s="114">
        <v>64</v>
      </c>
      <c r="X50" s="114"/>
      <c r="Y50" s="114">
        <v>31</v>
      </c>
      <c r="Z50" s="114">
        <v>1</v>
      </c>
      <c r="AA50" s="114">
        <v>5</v>
      </c>
      <c r="AB50" s="114">
        <v>15</v>
      </c>
      <c r="AC50" s="114">
        <v>4</v>
      </c>
      <c r="AD50" s="114">
        <v>6</v>
      </c>
      <c r="AE50" s="120">
        <v>87.189473684210512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1.5426497277676952E-2</v>
      </c>
      <c r="S52" s="92"/>
      <c r="T52" s="114">
        <v>16</v>
      </c>
      <c r="U52" s="114">
        <v>1</v>
      </c>
      <c r="V52" s="114"/>
      <c r="W52" s="114">
        <v>12</v>
      </c>
      <c r="X52" s="114"/>
      <c r="Y52" s="114">
        <v>5</v>
      </c>
      <c r="Z52" s="114">
        <v>1</v>
      </c>
      <c r="AA52" s="114">
        <v>4</v>
      </c>
      <c r="AB52" s="114" t="s">
        <v>64</v>
      </c>
      <c r="AC52" s="114" t="s">
        <v>64</v>
      </c>
      <c r="AD52" s="114">
        <v>0</v>
      </c>
      <c r="AE52" s="120">
        <v>37.263157894736842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44</v>
      </c>
      <c r="R53" s="115">
        <v>3.9927404718693285E-2</v>
      </c>
      <c r="S53" s="116"/>
      <c r="T53" s="114">
        <v>39</v>
      </c>
      <c r="U53" s="114">
        <v>5</v>
      </c>
      <c r="V53" s="114"/>
      <c r="W53" s="114">
        <v>40</v>
      </c>
      <c r="X53" s="114"/>
      <c r="Y53" s="114">
        <v>4</v>
      </c>
      <c r="Z53" s="114">
        <v>2</v>
      </c>
      <c r="AA53" s="114" t="s">
        <v>64</v>
      </c>
      <c r="AB53" s="114">
        <v>2</v>
      </c>
      <c r="AC53" s="114" t="s">
        <v>64</v>
      </c>
      <c r="AD53" s="114" t="s">
        <v>64</v>
      </c>
      <c r="AE53" s="120">
        <v>15.522727272727272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4.5372050816696917E-3</v>
      </c>
      <c r="S54" s="116"/>
      <c r="T54" s="114">
        <v>4</v>
      </c>
      <c r="U54" s="114">
        <v>1</v>
      </c>
      <c r="V54" s="114"/>
      <c r="W54" s="114">
        <v>5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</v>
      </c>
      <c r="R55" s="115">
        <v>2.1778584392014518E-2</v>
      </c>
      <c r="S55" s="116"/>
      <c r="T55" s="114">
        <v>22</v>
      </c>
      <c r="U55" s="114">
        <v>2</v>
      </c>
      <c r="V55" s="114"/>
      <c r="W55" s="114">
        <v>22</v>
      </c>
      <c r="X55" s="114"/>
      <c r="Y55" s="114">
        <v>2</v>
      </c>
      <c r="Z55" s="114">
        <v>1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8.8333333333333375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1012</v>
      </c>
      <c r="R56" s="182">
        <v>0.91833030852994557</v>
      </c>
      <c r="S56" s="129"/>
      <c r="T56" s="130">
        <v>945</v>
      </c>
      <c r="U56" s="130">
        <v>67</v>
      </c>
      <c r="V56" s="130"/>
      <c r="W56" s="130">
        <v>788</v>
      </c>
      <c r="X56" s="130"/>
      <c r="Y56" s="130">
        <v>224</v>
      </c>
      <c r="Z56" s="130">
        <v>31</v>
      </c>
      <c r="AA56" s="130">
        <v>45</v>
      </c>
      <c r="AB56" s="130">
        <v>93</v>
      </c>
      <c r="AC56" s="130">
        <v>9</v>
      </c>
      <c r="AD56" s="130">
        <v>46</v>
      </c>
      <c r="AE56" s="183">
        <v>43.084980237154156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2025-01-02T16:38:43Z</dcterms:created>
  <dcterms:modified xsi:type="dcterms:W3CDTF">2025-01-02T16:38:52Z</dcterms:modified>
</cp:coreProperties>
</file>