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<sst xmlns="http://schemas.openxmlformats.org/spreadsheetml/2006/main" count="184" uniqueCount="66">
  <si>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</si>
  <si>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</si>
  <si>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</si>
  <si>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</si>
  <si>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</si>
  <si>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</si>
  <si>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</si>
  <si>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</si>
  <si>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</si>
  <si>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</si>
  <si>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</si>
  <si>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</si>
  <si>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</si>
  <si>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</si>
  <si>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</si>
  <si>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</si>
  <si>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</si>
  <si>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</si>
  <si>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</si>
  <si>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</si>
  <si>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</si>
  <si>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</si>
  <si>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</si>
  <si>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</si>
  <si>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</si>
  <si>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</si>
  <si>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</si>
  <si>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</si>
  <si>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</si>
  <si>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</si>
  <si>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</si>
  <si>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</si>
  <si>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</si>
  <si>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</si>
  <si>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</si>
  <si>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</si>
  <si>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</si>
  <si>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</si>
  <si>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</si>
  <si>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</si>
  <si>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</si>
  <si>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</si>
  <si>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</si>
  <si>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</si>
  <si>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</si>
  <si>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</si>
  <si>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</si>
  <si>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</si>
  <si>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</si>
  <si>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</si>
  <si>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</si>
  <si>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</si>
  <si>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</si>
  <si>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</si>
  <si>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</si>
  <si>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</si>
  <si>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</si>
  <si>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</si>
  <si>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</si>
  <si>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</si>
  <si>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</si>
  <si>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</si>
  <si>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2484 - Diseñadores gráficos y multimedia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</si>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</sst>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3896</c:v>
              </c:pt>
              <c:pt idx="1">
                <c:v>4012</c:v>
              </c:pt>
              <c:pt idx="2">
                <c:v>4044</c:v>
              </c:pt>
              <c:pt idx="3">
                <c:v>4061</c:v>
              </c:pt>
              <c:pt idx="4">
                <c:v>4026</c:v>
              </c:pt>
              <c:pt idx="5">
                <c:v>3977</c:v>
              </c:pt>
              <c:pt idx="6">
                <c:v>3937</c:v>
              </c:pt>
              <c:pt idx="7">
                <c:v>4032</c:v>
              </c:pt>
              <c:pt idx="8">
                <c:v>4023</c:v>
              </c:pt>
              <c:pt idx="9">
                <c:v>4111</c:v>
              </c:pt>
              <c:pt idx="10">
                <c:v>4105</c:v>
              </c:pt>
              <c:pt idx="11">
                <c:v>4095</c:v>
              </c:pt>
              <c:pt idx="12">
                <c:v>4029</c:v>
              </c:pt>
            </c:numLit>
          </c:val>
          <c:extLst>
            <c:ext xmlns:c16="http://schemas.microsoft.com/office/drawing/2014/chart" uri="{C3380CC4-5D6E-409C-BE32-E72D297353CC}">
              <c16:uniqueId val="{00000000-33FB-4078-AEF6-BA521AECB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97</c:v>
              </c:pt>
              <c:pt idx="1">
                <c:v>144</c:v>
              </c:pt>
              <c:pt idx="2">
                <c:v>154</c:v>
              </c:pt>
              <c:pt idx="3">
                <c:v>127</c:v>
              </c:pt>
              <c:pt idx="4">
                <c:v>130</c:v>
              </c:pt>
              <c:pt idx="5">
                <c:v>140</c:v>
              </c:pt>
              <c:pt idx="6">
                <c:v>118</c:v>
              </c:pt>
              <c:pt idx="7">
                <c:v>120</c:v>
              </c:pt>
              <c:pt idx="8">
                <c:v>82</c:v>
              </c:pt>
              <c:pt idx="9">
                <c:v>123</c:v>
              </c:pt>
              <c:pt idx="10">
                <c:v>146</c:v>
              </c:pt>
              <c:pt idx="11">
                <c:v>126</c:v>
              </c:pt>
              <c:pt idx="12">
                <c:v>109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3FB-4078-AEF6-BA521AECB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8D-41B6-B22F-DFC5B044AE8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8D-41B6-B22F-DFC5B044AE8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8D-41B6-B22F-DFC5B044AE8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54</c:v>
              </c:pt>
              <c:pt idx="1">
                <c:v>114</c:v>
              </c:pt>
              <c:pt idx="2">
                <c:v>118</c:v>
              </c:pt>
              <c:pt idx="3">
                <c:v>93</c:v>
              </c:pt>
              <c:pt idx="4">
                <c:v>100</c:v>
              </c:pt>
              <c:pt idx="5">
                <c:v>94</c:v>
              </c:pt>
              <c:pt idx="6">
                <c:v>94</c:v>
              </c:pt>
              <c:pt idx="7">
                <c:v>83</c:v>
              </c:pt>
              <c:pt idx="8">
                <c:v>56</c:v>
              </c:pt>
              <c:pt idx="9">
                <c:v>95</c:v>
              </c:pt>
              <c:pt idx="10">
                <c:v>103</c:v>
              </c:pt>
              <c:pt idx="11">
                <c:v>92</c:v>
              </c:pt>
              <c:pt idx="12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3-3C8D-41B6-B22F-DFC5B044AE8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8D-41B6-B22F-DFC5B044AE8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8D-41B6-B22F-DFC5B044AE8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8D-41B6-B22F-DFC5B044AE8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43</c:v>
              </c:pt>
              <c:pt idx="1">
                <c:v>30</c:v>
              </c:pt>
              <c:pt idx="2">
                <c:v>36</c:v>
              </c:pt>
              <c:pt idx="3">
                <c:v>34</c:v>
              </c:pt>
              <c:pt idx="4">
                <c:v>30</c:v>
              </c:pt>
              <c:pt idx="5">
                <c:v>46</c:v>
              </c:pt>
              <c:pt idx="6">
                <c:v>24</c:v>
              </c:pt>
              <c:pt idx="7">
                <c:v>37</c:v>
              </c:pt>
              <c:pt idx="8">
                <c:v>26</c:v>
              </c:pt>
              <c:pt idx="9">
                <c:v>28</c:v>
              </c:pt>
              <c:pt idx="10">
                <c:v>43</c:v>
              </c:pt>
              <c:pt idx="11">
                <c:v>34</c:v>
              </c:pt>
              <c:pt idx="12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3C8D-41B6-B22F-DFC5B044A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52-4D97-9987-0FBAA3A7595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4059</c:v>
              </c:pt>
              <c:pt idx="1">
                <c:v>5719</c:v>
              </c:pt>
              <c:pt idx="2">
                <c:v>4574</c:v>
              </c:pt>
              <c:pt idx="3">
                <c:v>3761</c:v>
              </c:pt>
              <c:pt idx="4">
                <c:v>3896</c:v>
              </c:pt>
              <c:pt idx="5">
                <c:v>4029</c:v>
              </c:pt>
            </c:numLit>
          </c:val>
          <c:extLst>
            <c:ext xmlns:c16="http://schemas.microsoft.com/office/drawing/2014/chart" uri="{C3380CC4-5D6E-409C-BE32-E72D297353CC}">
              <c16:uniqueId val="{00000001-BC52-4D97-9987-0FBAA3A75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52-4D97-9987-0FBAA3A7595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2235</c:v>
              </c:pt>
              <c:pt idx="1">
                <c:v>3147</c:v>
              </c:pt>
              <c:pt idx="2">
                <c:v>2465</c:v>
              </c:pt>
              <c:pt idx="3">
                <c:v>2064</c:v>
              </c:pt>
              <c:pt idx="4">
                <c:v>2070</c:v>
              </c:pt>
              <c:pt idx="5">
                <c:v>2132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C52-4D97-9987-0FBAA3A7595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52-4D97-9987-0FBAA3A7595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1824</c:v>
              </c:pt>
              <c:pt idx="1">
                <c:v>2572</c:v>
              </c:pt>
              <c:pt idx="2">
                <c:v>2109</c:v>
              </c:pt>
              <c:pt idx="3">
                <c:v>1697</c:v>
              </c:pt>
              <c:pt idx="4">
                <c:v>1826</c:v>
              </c:pt>
              <c:pt idx="5">
                <c:v>1897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C52-4D97-9987-0FBAA3A75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01-4510-AED6-D8CAFE858D2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01-4510-AED6-D8CAFE858D2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963</c:v>
              </c:pt>
              <c:pt idx="1">
                <c:v>610</c:v>
              </c:pt>
              <c:pt idx="2">
                <c:v>970</c:v>
              </c:pt>
              <c:pt idx="3">
                <c:v>1540</c:v>
              </c:pt>
              <c:pt idx="4">
                <c:v>1214</c:v>
              </c:pt>
              <c:pt idx="5">
                <c:v>1117</c:v>
              </c:pt>
            </c:numLit>
          </c:val>
          <c:extLst>
            <c:ext xmlns:c16="http://schemas.microsoft.com/office/drawing/2014/chart" uri="{C3380CC4-5D6E-409C-BE32-E72D297353CC}">
              <c16:uniqueId val="{00000002-4F01-4510-AED6-D8CAFE858D2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01-4510-AED6-D8CAFE858D2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01-4510-AED6-D8CAFE858D2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980</c:v>
              </c:pt>
              <c:pt idx="1">
                <c:v>652</c:v>
              </c:pt>
              <c:pt idx="2">
                <c:v>916</c:v>
              </c:pt>
              <c:pt idx="3">
                <c:v>486</c:v>
              </c:pt>
              <c:pt idx="4">
                <c:v>425</c:v>
              </c:pt>
              <c:pt idx="5">
                <c:v>402</c:v>
              </c:pt>
            </c:numLit>
          </c:val>
          <c:extLst>
            <c:ext xmlns:c16="http://schemas.microsoft.com/office/drawing/2014/chart" uri="{C3380CC4-5D6E-409C-BE32-E72D297353CC}">
              <c16:uniqueId val="{00000005-4F01-4510-AED6-D8CAFE858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7B-444A-B716-F0C626E78EA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7B-444A-B716-F0C626E78EA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3896</c:v>
              </c:pt>
              <c:pt idx="1">
                <c:v>4012</c:v>
              </c:pt>
              <c:pt idx="2">
                <c:v>4044</c:v>
              </c:pt>
              <c:pt idx="3">
                <c:v>4061</c:v>
              </c:pt>
              <c:pt idx="4">
                <c:v>4026</c:v>
              </c:pt>
              <c:pt idx="5">
                <c:v>3977</c:v>
              </c:pt>
              <c:pt idx="6">
                <c:v>3937</c:v>
              </c:pt>
              <c:pt idx="7">
                <c:v>4032</c:v>
              </c:pt>
              <c:pt idx="8">
                <c:v>4023</c:v>
              </c:pt>
              <c:pt idx="9">
                <c:v>4111</c:v>
              </c:pt>
              <c:pt idx="10">
                <c:v>4105</c:v>
              </c:pt>
              <c:pt idx="11">
                <c:v>4095</c:v>
              </c:pt>
              <c:pt idx="12">
                <c:v>4029</c:v>
              </c:pt>
            </c:numLit>
          </c:val>
          <c:extLst>
            <c:ext xmlns:c16="http://schemas.microsoft.com/office/drawing/2014/chart" uri="{C3380CC4-5D6E-409C-BE32-E72D297353CC}">
              <c16:uniqueId val="{00000002-997B-444A-B716-F0C626E78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7B-444A-B716-F0C626E78EA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7B-444A-B716-F0C626E78EA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2070</c:v>
              </c:pt>
              <c:pt idx="1">
                <c:v>2114</c:v>
              </c:pt>
              <c:pt idx="2">
                <c:v>2136</c:v>
              </c:pt>
              <c:pt idx="3">
                <c:v>2141</c:v>
              </c:pt>
              <c:pt idx="4">
                <c:v>2110</c:v>
              </c:pt>
              <c:pt idx="5">
                <c:v>2096</c:v>
              </c:pt>
              <c:pt idx="6">
                <c:v>2081</c:v>
              </c:pt>
              <c:pt idx="7">
                <c:v>2129</c:v>
              </c:pt>
              <c:pt idx="8">
                <c:v>2108</c:v>
              </c:pt>
              <c:pt idx="9">
                <c:v>2180</c:v>
              </c:pt>
              <c:pt idx="10">
                <c:v>2160</c:v>
              </c:pt>
              <c:pt idx="11">
                <c:v>2142</c:v>
              </c:pt>
              <c:pt idx="12">
                <c:v>2132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97B-444A-B716-F0C626E78EA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7B-444A-B716-F0C626E78EA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7B-444A-B716-F0C626E78EA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1826</c:v>
              </c:pt>
              <c:pt idx="1">
                <c:v>1898</c:v>
              </c:pt>
              <c:pt idx="2">
                <c:v>1908</c:v>
              </c:pt>
              <c:pt idx="3">
                <c:v>1920</c:v>
              </c:pt>
              <c:pt idx="4">
                <c:v>1916</c:v>
              </c:pt>
              <c:pt idx="5">
                <c:v>1881</c:v>
              </c:pt>
              <c:pt idx="6">
                <c:v>1856</c:v>
              </c:pt>
              <c:pt idx="7">
                <c:v>1903</c:v>
              </c:pt>
              <c:pt idx="8">
                <c:v>1915</c:v>
              </c:pt>
              <c:pt idx="9">
                <c:v>1931</c:v>
              </c:pt>
              <c:pt idx="10">
                <c:v>1945</c:v>
              </c:pt>
              <c:pt idx="11">
                <c:v>1953</c:v>
              </c:pt>
              <c:pt idx="12">
                <c:v>1897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97B-444A-B716-F0C626E78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3896</v>
          </cell>
          <cell r="D55">
            <v>2070</v>
          </cell>
          <cell r="E55">
            <v>1826</v>
          </cell>
        </row>
        <row r="56">
          <cell r="A56" t="str">
            <v>2024</v>
          </cell>
          <cell r="B56" t="str">
            <v>Enero</v>
          </cell>
          <cell r="C56">
            <v>4012</v>
          </cell>
          <cell r="D56">
            <v>2114</v>
          </cell>
          <cell r="E56">
            <v>1898</v>
          </cell>
        </row>
        <row r="57">
          <cell r="B57" t="str">
            <v>Febrero</v>
          </cell>
          <cell r="C57">
            <v>4044</v>
          </cell>
          <cell r="D57">
            <v>2136</v>
          </cell>
          <cell r="E57">
            <v>1908</v>
          </cell>
        </row>
        <row r="58">
          <cell r="B58" t="str">
            <v>Marzo</v>
          </cell>
          <cell r="C58">
            <v>4061</v>
          </cell>
          <cell r="D58">
            <v>2141</v>
          </cell>
          <cell r="E58">
            <v>1920</v>
          </cell>
        </row>
        <row r="59">
          <cell r="B59" t="str">
            <v>Abril</v>
          </cell>
          <cell r="C59">
            <v>4026</v>
          </cell>
          <cell r="D59">
            <v>2110</v>
          </cell>
          <cell r="E59">
            <v>1916</v>
          </cell>
        </row>
        <row r="60">
          <cell r="B60" t="str">
            <v>Mayo</v>
          </cell>
          <cell r="C60">
            <v>3977</v>
          </cell>
          <cell r="D60">
            <v>2096</v>
          </cell>
          <cell r="E60">
            <v>1881</v>
          </cell>
        </row>
        <row r="61">
          <cell r="B61" t="str">
            <v>Junio</v>
          </cell>
          <cell r="C61">
            <v>3937</v>
          </cell>
          <cell r="D61">
            <v>2081</v>
          </cell>
          <cell r="E61">
            <v>1856</v>
          </cell>
        </row>
        <row r="62">
          <cell r="B62" t="str">
            <v>Julio</v>
          </cell>
          <cell r="C62">
            <v>4032</v>
          </cell>
          <cell r="D62">
            <v>2129</v>
          </cell>
          <cell r="E62">
            <v>1903</v>
          </cell>
        </row>
        <row r="63">
          <cell r="B63" t="str">
            <v>Agosto</v>
          </cell>
          <cell r="C63">
            <v>4023</v>
          </cell>
          <cell r="D63">
            <v>2108</v>
          </cell>
          <cell r="E63">
            <v>1915</v>
          </cell>
        </row>
        <row r="64">
          <cell r="B64" t="str">
            <v>Septiembre</v>
          </cell>
          <cell r="C64">
            <v>4111</v>
          </cell>
          <cell r="D64">
            <v>2180</v>
          </cell>
          <cell r="E64">
            <v>1931</v>
          </cell>
        </row>
        <row r="65">
          <cell r="B65" t="str">
            <v>Octubre</v>
          </cell>
          <cell r="C65">
            <v>4105</v>
          </cell>
          <cell r="D65">
            <v>2160</v>
          </cell>
          <cell r="E65">
            <v>1945</v>
          </cell>
        </row>
        <row r="66">
          <cell r="B66" t="str">
            <v>Noviembre</v>
          </cell>
          <cell r="C66">
            <v>4095</v>
          </cell>
          <cell r="D66">
            <v>2142</v>
          </cell>
          <cell r="E66">
            <v>1953</v>
          </cell>
        </row>
        <row r="67">
          <cell r="B67" t="str">
            <v>Diciembre</v>
          </cell>
          <cell r="C67">
            <v>4029</v>
          </cell>
          <cell r="D67">
            <v>2132</v>
          </cell>
          <cell r="E67">
            <v>1897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4059</v>
          </cell>
          <cell r="D72">
            <v>2235</v>
          </cell>
          <cell r="E72">
            <v>1824</v>
          </cell>
        </row>
        <row r="73">
          <cell r="A73" t="str">
            <v>2020</v>
          </cell>
          <cell r="B73" t="str">
            <v>Diciembre</v>
          </cell>
          <cell r="C73">
            <v>5719</v>
          </cell>
          <cell r="D73">
            <v>3147</v>
          </cell>
          <cell r="E73">
            <v>2572</v>
          </cell>
        </row>
        <row r="74">
          <cell r="A74" t="str">
            <v>2021</v>
          </cell>
          <cell r="B74" t="str">
            <v>Diciembre</v>
          </cell>
          <cell r="C74">
            <v>4574</v>
          </cell>
          <cell r="D74">
            <v>2465</v>
          </cell>
          <cell r="E74">
            <v>2109</v>
          </cell>
        </row>
        <row r="75">
          <cell r="A75" t="str">
            <v>2022</v>
          </cell>
          <cell r="B75" t="str">
            <v>Diciembre</v>
          </cell>
          <cell r="C75">
            <v>3761</v>
          </cell>
          <cell r="D75">
            <v>2064</v>
          </cell>
          <cell r="E75">
            <v>1697</v>
          </cell>
        </row>
        <row r="76">
          <cell r="A76" t="str">
            <v>2023</v>
          </cell>
          <cell r="B76" t="str">
            <v>Diciembre</v>
          </cell>
          <cell r="C76">
            <v>3896</v>
          </cell>
          <cell r="D76">
            <v>2070</v>
          </cell>
          <cell r="E76">
            <v>1826</v>
          </cell>
        </row>
        <row r="77">
          <cell r="A77" t="str">
            <v>2024</v>
          </cell>
          <cell r="B77" t="str">
            <v>Diciembre</v>
          </cell>
          <cell r="C77">
            <v>4029</v>
          </cell>
          <cell r="D77">
            <v>2132</v>
          </cell>
          <cell r="E77">
            <v>1897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97</v>
          </cell>
          <cell r="E62">
            <v>54</v>
          </cell>
          <cell r="F62">
            <v>43</v>
          </cell>
        </row>
        <row r="63">
          <cell r="A63" t="str">
            <v>2024</v>
          </cell>
          <cell r="B63" t="str">
            <v>Enero</v>
          </cell>
          <cell r="D63">
            <v>144</v>
          </cell>
          <cell r="E63">
            <v>114</v>
          </cell>
          <cell r="F63">
            <v>30</v>
          </cell>
        </row>
        <row r="64">
          <cell r="B64" t="str">
            <v>Febrero</v>
          </cell>
          <cell r="D64">
            <v>154</v>
          </cell>
          <cell r="E64">
            <v>118</v>
          </cell>
          <cell r="F64">
            <v>36</v>
          </cell>
        </row>
        <row r="65">
          <cell r="B65" t="str">
            <v>Marzo</v>
          </cell>
          <cell r="D65">
            <v>127</v>
          </cell>
          <cell r="E65">
            <v>93</v>
          </cell>
          <cell r="F65">
            <v>34</v>
          </cell>
        </row>
        <row r="66">
          <cell r="B66" t="str">
            <v>Abril</v>
          </cell>
          <cell r="D66">
            <v>130</v>
          </cell>
          <cell r="E66">
            <v>100</v>
          </cell>
          <cell r="F66">
            <v>30</v>
          </cell>
        </row>
        <row r="67">
          <cell r="B67" t="str">
            <v>Mayo</v>
          </cell>
          <cell r="D67">
            <v>140</v>
          </cell>
          <cell r="E67">
            <v>94</v>
          </cell>
          <cell r="F67">
            <v>46</v>
          </cell>
        </row>
        <row r="68">
          <cell r="B68" t="str">
            <v>Junio</v>
          </cell>
          <cell r="D68">
            <v>118</v>
          </cell>
          <cell r="E68">
            <v>94</v>
          </cell>
          <cell r="F68">
            <v>24</v>
          </cell>
        </row>
        <row r="69">
          <cell r="B69" t="str">
            <v>Julio</v>
          </cell>
          <cell r="D69">
            <v>120</v>
          </cell>
          <cell r="E69">
            <v>83</v>
          </cell>
          <cell r="F69">
            <v>37</v>
          </cell>
        </row>
        <row r="70">
          <cell r="B70" t="str">
            <v>Agosto</v>
          </cell>
          <cell r="D70">
            <v>82</v>
          </cell>
          <cell r="E70">
            <v>56</v>
          </cell>
          <cell r="F70">
            <v>26</v>
          </cell>
        </row>
        <row r="71">
          <cell r="B71" t="str">
            <v>Septiembre</v>
          </cell>
          <cell r="D71">
            <v>123</v>
          </cell>
          <cell r="E71">
            <v>95</v>
          </cell>
          <cell r="F71">
            <v>28</v>
          </cell>
        </row>
        <row r="72">
          <cell r="B72" t="str">
            <v>Octubre</v>
          </cell>
          <cell r="D72">
            <v>146</v>
          </cell>
          <cell r="E72">
            <v>103</v>
          </cell>
          <cell r="F72">
            <v>43</v>
          </cell>
        </row>
        <row r="73">
          <cell r="B73" t="str">
            <v>Noviembre</v>
          </cell>
          <cell r="D73">
            <v>126</v>
          </cell>
          <cell r="E73">
            <v>92</v>
          </cell>
          <cell r="F73">
            <v>34</v>
          </cell>
        </row>
        <row r="74">
          <cell r="B74" t="str">
            <v>Diciembre</v>
          </cell>
          <cell r="D74">
            <v>109</v>
          </cell>
          <cell r="E74">
            <v>75</v>
          </cell>
          <cell r="F74">
            <v>34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963</v>
          </cell>
          <cell r="D116">
            <v>980</v>
          </cell>
        </row>
        <row r="117">
          <cell r="A117" t="str">
            <v>2020</v>
          </cell>
          <cell r="C117">
            <v>610</v>
          </cell>
          <cell r="D117">
            <v>652</v>
          </cell>
        </row>
        <row r="118">
          <cell r="A118" t="str">
            <v>2021</v>
          </cell>
          <cell r="C118">
            <v>970</v>
          </cell>
          <cell r="D118">
            <v>916</v>
          </cell>
        </row>
        <row r="119">
          <cell r="A119" t="str">
            <v>2022</v>
          </cell>
          <cell r="C119">
            <v>1540</v>
          </cell>
          <cell r="D119">
            <v>486</v>
          </cell>
        </row>
        <row r="120">
          <cell r="A120" t="str">
            <v>2023</v>
          </cell>
          <cell r="C120">
            <v>1214</v>
          </cell>
          <cell r="D120">
            <v>425</v>
          </cell>
        </row>
        <row r="121">
          <cell r="A121" t="str">
            <v>2024</v>
          </cell>
          <cell r="C121">
            <v>1117</v>
          </cell>
          <cell r="D121">
            <v>402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5278.9999999999991</v>
      </c>
      <c r="D12" s="81" t="s">
        <v>29</v>
      </c>
      <c r="E12" s="81"/>
      <c r="F12" s="82">
        <v>-1.253273475495698</v>
      </c>
      <c r="G12" s="82">
        <v>4.6797541146144495</v>
      </c>
      <c r="H12" s="81"/>
      <c r="I12" s="81">
        <v>4029.0000000000005</v>
      </c>
      <c r="J12" s="81" t="s">
        <v>29</v>
      </c>
      <c r="K12" s="81"/>
      <c r="L12" s="82">
        <v>-1.6117216117216222</v>
      </c>
      <c r="M12" s="83">
        <v>3.4137577002053021</v>
      </c>
      <c r="O12" s="84" t="s">
        <v>30</v>
      </c>
      <c r="P12" s="63"/>
      <c r="Q12" s="81">
        <v>109</v>
      </c>
      <c r="R12" s="81" t="s">
        <v>29</v>
      </c>
      <c r="S12" s="81"/>
      <c r="T12" s="81">
        <v>95</v>
      </c>
      <c r="U12" s="81">
        <v>14</v>
      </c>
      <c r="V12" s="81"/>
      <c r="W12" s="81">
        <v>75</v>
      </c>
      <c r="X12" s="81"/>
      <c r="Y12" s="81">
        <v>34</v>
      </c>
      <c r="Z12" s="81">
        <v>21</v>
      </c>
      <c r="AA12" s="81">
        <v>11</v>
      </c>
      <c r="AB12" s="81">
        <v>1</v>
      </c>
      <c r="AC12" s="81" t="s">
        <v>64</v>
      </c>
      <c r="AD12" s="81">
        <v>1</v>
      </c>
      <c r="AE12" s="85">
        <v>23.009090909090904</v>
      </c>
    </row>
    <row r="13" spans="1:31" ht="15" customHeight="1">
      <c r="A13" s="86" t="s">
        <v>31</v>
      </c>
      <c r="B13" s="80"/>
      <c r="C13" s="87">
        <v>279.99999999999994</v>
      </c>
      <c r="D13" s="88">
        <v>5.3040348550861906E-2</v>
      </c>
      <c r="E13" s="89"/>
      <c r="F13" s="90">
        <v>-8.4967320261439117</v>
      </c>
      <c r="G13" s="90">
        <v>-0.35587188612099652</v>
      </c>
      <c r="H13" s="91"/>
      <c r="I13" s="87">
        <v>222.00000000000003</v>
      </c>
      <c r="J13" s="88">
        <v>5.5100521221146691E-2</v>
      </c>
      <c r="K13" s="92"/>
      <c r="L13" s="90">
        <v>-8.6419753086419853</v>
      </c>
      <c r="M13" s="93">
        <v>-0.44843049327355528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0.87155963302752293</v>
      </c>
      <c r="U13" s="94">
        <v>0.12844036697247707</v>
      </c>
      <c r="V13" s="94"/>
      <c r="W13" s="94">
        <v>0.68807339449541283</v>
      </c>
      <c r="X13" s="94"/>
      <c r="Y13" s="94">
        <v>0.31192660550458717</v>
      </c>
      <c r="Z13" s="94">
        <v>0.19266055045871561</v>
      </c>
      <c r="AA13" s="94">
        <v>0.10091743119266056</v>
      </c>
      <c r="AB13" s="94">
        <v>9.1743119266055051E-3</v>
      </c>
      <c r="AC13" s="94">
        <v>0</v>
      </c>
      <c r="AD13" s="94">
        <v>9.1743119266055051E-3</v>
      </c>
      <c r="AE13" s="97" t="s">
        <v>29</v>
      </c>
    </row>
    <row r="14" spans="1:31" ht="15" customHeight="1">
      <c r="A14" s="86" t="s">
        <v>32</v>
      </c>
      <c r="B14" s="24"/>
      <c r="C14" s="87">
        <v>4998.9999999999991</v>
      </c>
      <c r="D14" s="88">
        <v>0.94695965144913807</v>
      </c>
      <c r="E14" s="92"/>
      <c r="F14" s="90">
        <v>-0.81349206349206371</v>
      </c>
      <c r="G14" s="90">
        <v>4.9769004619908213</v>
      </c>
      <c r="H14" s="92"/>
      <c r="I14" s="87">
        <v>3806.9999999999977</v>
      </c>
      <c r="J14" s="88">
        <v>0.94489947877885261</v>
      </c>
      <c r="K14" s="92"/>
      <c r="L14" s="90">
        <v>-1.168224299065538</v>
      </c>
      <c r="M14" s="93">
        <v>3.6482439422814652</v>
      </c>
      <c r="O14" s="98" t="s">
        <v>33</v>
      </c>
      <c r="P14" s="99"/>
      <c r="Q14" s="100">
        <v>1.0186915887850467</v>
      </c>
      <c r="R14" s="101" t="s">
        <v>29</v>
      </c>
      <c r="S14" s="100"/>
      <c r="T14" s="102">
        <v>1.021505376344086</v>
      </c>
      <c r="U14" s="102">
        <v>1</v>
      </c>
      <c r="V14" s="100"/>
      <c r="W14" s="102">
        <v>1</v>
      </c>
      <c r="X14" s="100"/>
      <c r="Y14" s="102">
        <v>1.0625</v>
      </c>
      <c r="Z14" s="102">
        <v>1.05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1866.9999999999995</v>
      </c>
      <c r="D16" s="88">
        <v>0.35366546694449702</v>
      </c>
      <c r="E16" s="92"/>
      <c r="F16" s="90">
        <v>-9.8938223938224343</v>
      </c>
      <c r="G16" s="90">
        <v>2.8650137741045936</v>
      </c>
      <c r="H16" s="112"/>
      <c r="I16" s="87">
        <v>1366.0000000000002</v>
      </c>
      <c r="J16" s="88">
        <v>0.33904194589228098</v>
      </c>
      <c r="K16" s="92"/>
      <c r="L16" s="90">
        <v>-9.715796430931869</v>
      </c>
      <c r="M16" s="93">
        <v>0.96082779009609953</v>
      </c>
      <c r="O16" s="113" t="s">
        <v>37</v>
      </c>
      <c r="P16" s="21"/>
      <c r="Q16" s="114">
        <v>58</v>
      </c>
      <c r="R16" s="115">
        <v>0.5321100917431193</v>
      </c>
      <c r="S16" s="116"/>
      <c r="T16" s="87">
        <v>51</v>
      </c>
      <c r="U16" s="87">
        <v>7</v>
      </c>
      <c r="V16" s="87"/>
      <c r="W16" s="87">
        <v>39</v>
      </c>
      <c r="X16" s="87"/>
      <c r="Y16" s="87">
        <v>19</v>
      </c>
      <c r="Z16" s="87">
        <v>12</v>
      </c>
      <c r="AA16" s="87">
        <v>5</v>
      </c>
      <c r="AB16" s="87">
        <v>1</v>
      </c>
      <c r="AC16" s="87" t="s">
        <v>64</v>
      </c>
      <c r="AD16" s="87">
        <v>1</v>
      </c>
      <c r="AE16" s="117">
        <v>21.98305084745763</v>
      </c>
    </row>
    <row r="17" spans="1:31" ht="15" customHeight="1">
      <c r="A17" s="86" t="s">
        <v>38</v>
      </c>
      <c r="B17" s="107"/>
      <c r="C17" s="87">
        <v>848.00000000000023</v>
      </c>
      <c r="D17" s="88">
        <v>0.16063648418261042</v>
      </c>
      <c r="E17" s="92"/>
      <c r="F17" s="90">
        <v>12.466843501326306</v>
      </c>
      <c r="G17" s="90">
        <v>4.6913580246914011</v>
      </c>
      <c r="H17" s="116"/>
      <c r="I17" s="87">
        <v>596.00000000000023</v>
      </c>
      <c r="J17" s="88">
        <v>0.14792752544055601</v>
      </c>
      <c r="K17" s="92"/>
      <c r="L17" s="90">
        <v>11.401869158878547</v>
      </c>
      <c r="M17" s="93">
        <v>5.3003533568904784</v>
      </c>
      <c r="O17" s="113" t="s">
        <v>39</v>
      </c>
      <c r="P17" s="21"/>
      <c r="Q17" s="114">
        <v>51</v>
      </c>
      <c r="R17" s="115">
        <v>0.46788990825688076</v>
      </c>
      <c r="S17" s="116"/>
      <c r="T17" s="87">
        <v>44</v>
      </c>
      <c r="U17" s="87">
        <v>7</v>
      </c>
      <c r="V17" s="87"/>
      <c r="W17" s="87">
        <v>36</v>
      </c>
      <c r="X17" s="87"/>
      <c r="Y17" s="87">
        <v>15</v>
      </c>
      <c r="Z17" s="87">
        <v>9</v>
      </c>
      <c r="AA17" s="87">
        <v>6</v>
      </c>
      <c r="AB17" s="87" t="s">
        <v>64</v>
      </c>
      <c r="AC17" s="87" t="s">
        <v>64</v>
      </c>
      <c r="AD17" s="87" t="s">
        <v>64</v>
      </c>
      <c r="AE17" s="117">
        <v>24.196078431372548</v>
      </c>
    </row>
    <row r="18" spans="1:31" ht="15" customHeight="1">
      <c r="A18" s="86" t="s">
        <v>40</v>
      </c>
      <c r="B18" s="107"/>
      <c r="C18" s="87">
        <v>830.00000000000011</v>
      </c>
      <c r="D18" s="88">
        <v>0.157226747490055</v>
      </c>
      <c r="E18" s="92"/>
      <c r="F18" s="90">
        <v>4.9304677623261837</v>
      </c>
      <c r="G18" s="90">
        <v>6.274007682458417</v>
      </c>
      <c r="H18" s="116"/>
      <c r="I18" s="87">
        <v>636</v>
      </c>
      <c r="J18" s="88">
        <v>0.157855547282204</v>
      </c>
      <c r="K18" s="92"/>
      <c r="L18" s="90">
        <v>3.7520391517128875</v>
      </c>
      <c r="M18" s="93">
        <v>1.1128775834658005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1734.0000000000007</v>
      </c>
      <c r="D19" s="88">
        <v>0.32847130138283787</v>
      </c>
      <c r="E19" s="92"/>
      <c r="F19" s="90">
        <v>0.28918449971084176</v>
      </c>
      <c r="G19" s="90">
        <v>5.9254734270006377</v>
      </c>
      <c r="H19" s="116"/>
      <c r="I19" s="87">
        <v>1430.9999999999998</v>
      </c>
      <c r="J19" s="88">
        <v>0.35517498138495895</v>
      </c>
      <c r="K19" s="92"/>
      <c r="L19" s="90">
        <v>-0.20920502092051796</v>
      </c>
      <c r="M19" s="93">
        <v>6.1572700296735565</v>
      </c>
      <c r="O19" s="113" t="s">
        <v>43</v>
      </c>
      <c r="P19" s="21"/>
      <c r="Q19" s="121">
        <v>97</v>
      </c>
      <c r="R19" s="115">
        <v>0.88990825688073394</v>
      </c>
      <c r="S19" s="116"/>
      <c r="T19" s="87">
        <v>85</v>
      </c>
      <c r="U19" s="87">
        <v>12</v>
      </c>
      <c r="V19" s="87"/>
      <c r="W19" s="114">
        <v>65</v>
      </c>
      <c r="X19" s="114"/>
      <c r="Y19" s="87">
        <v>32</v>
      </c>
      <c r="Z19" s="87">
        <v>20</v>
      </c>
      <c r="AA19" s="87">
        <v>10</v>
      </c>
      <c r="AB19" s="87">
        <v>1</v>
      </c>
      <c r="AC19" s="87" t="s">
        <v>64</v>
      </c>
      <c r="AD19" s="87">
        <v>1</v>
      </c>
      <c r="AE19" s="117">
        <v>23.071428571428562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12</v>
      </c>
      <c r="R20" s="115">
        <v>0.11009174311926606</v>
      </c>
      <c r="S20" s="116"/>
      <c r="T20" s="87">
        <v>10</v>
      </c>
      <c r="U20" s="87">
        <v>2</v>
      </c>
      <c r="V20" s="87"/>
      <c r="W20" s="114">
        <v>10</v>
      </c>
      <c r="X20" s="114"/>
      <c r="Y20" s="87">
        <v>2</v>
      </c>
      <c r="Z20" s="87">
        <v>1</v>
      </c>
      <c r="AA20" s="87">
        <v>1</v>
      </c>
      <c r="AB20" s="87" t="s">
        <v>64</v>
      </c>
      <c r="AC20" s="87" t="s">
        <v>64</v>
      </c>
      <c r="AD20" s="87" t="s">
        <v>64</v>
      </c>
      <c r="AE20" s="117">
        <v>22.5</v>
      </c>
    </row>
    <row r="21" spans="1:31" ht="15" customHeight="1">
      <c r="A21" s="86" t="s">
        <v>37</v>
      </c>
      <c r="B21" s="80"/>
      <c r="C21" s="87">
        <v>2770</v>
      </c>
      <c r="D21" s="88">
        <v>0.52472059102102675</v>
      </c>
      <c r="E21" s="92"/>
      <c r="F21" s="90">
        <v>-0.68124775905345658</v>
      </c>
      <c r="G21" s="90">
        <v>3.1273268801191363</v>
      </c>
      <c r="H21" s="91"/>
      <c r="I21" s="87">
        <v>2131.9999999999991</v>
      </c>
      <c r="J21" s="88">
        <v>0.52916356415984089</v>
      </c>
      <c r="K21" s="92"/>
      <c r="L21" s="90">
        <v>-0.46685340802994219</v>
      </c>
      <c r="M21" s="93">
        <v>2.9951690821255825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2509.0000000000005</v>
      </c>
      <c r="D22" s="88">
        <v>0.47527940897897347</v>
      </c>
      <c r="E22" s="92"/>
      <c r="F22" s="90">
        <v>-1.8771998435666446</v>
      </c>
      <c r="G22" s="90">
        <v>6.448875689435722</v>
      </c>
      <c r="H22" s="92"/>
      <c r="I22" s="87">
        <v>1897.0000000000002</v>
      </c>
      <c r="J22" s="88">
        <v>0.47083643584015883</v>
      </c>
      <c r="K22" s="92"/>
      <c r="L22" s="90">
        <v>-2.8673835125447908</v>
      </c>
      <c r="M22" s="93">
        <v>3.8882803943045934</v>
      </c>
      <c r="O22" s="113" t="s">
        <v>46</v>
      </c>
      <c r="P22" s="21"/>
      <c r="Q22" s="121">
        <v>56</v>
      </c>
      <c r="R22" s="115">
        <v>0.51376146788990829</v>
      </c>
      <c r="S22" s="116"/>
      <c r="T22" s="87">
        <v>47</v>
      </c>
      <c r="U22" s="87">
        <v>9</v>
      </c>
      <c r="V22" s="87"/>
      <c r="W22" s="114">
        <v>38</v>
      </c>
      <c r="X22" s="114"/>
      <c r="Y22" s="87">
        <v>18</v>
      </c>
      <c r="Z22" s="87">
        <v>12</v>
      </c>
      <c r="AA22" s="87">
        <v>6</v>
      </c>
      <c r="AB22" s="87" t="s">
        <v>64</v>
      </c>
      <c r="AC22" s="87" t="s">
        <v>64</v>
      </c>
      <c r="AD22" s="87">
        <v>0</v>
      </c>
      <c r="AE22" s="117">
        <v>22.684210526315791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35</v>
      </c>
      <c r="R23" s="115">
        <v>0.32110091743119268</v>
      </c>
      <c r="S23" s="116"/>
      <c r="T23" s="87">
        <v>30</v>
      </c>
      <c r="U23" s="87">
        <v>5</v>
      </c>
      <c r="V23" s="87"/>
      <c r="W23" s="114">
        <v>28</v>
      </c>
      <c r="X23" s="114"/>
      <c r="Y23" s="87">
        <v>7</v>
      </c>
      <c r="Z23" s="87">
        <v>5</v>
      </c>
      <c r="AA23" s="87">
        <v>1</v>
      </c>
      <c r="AB23" s="87">
        <v>1</v>
      </c>
      <c r="AC23" s="87" t="s">
        <v>64</v>
      </c>
      <c r="AD23" s="87" t="s">
        <v>64</v>
      </c>
      <c r="AE23" s="117">
        <v>20.971428571428572</v>
      </c>
    </row>
    <row r="24" spans="1:31" ht="15" customHeight="1">
      <c r="A24" s="86" t="s">
        <v>43</v>
      </c>
      <c r="B24" s="111"/>
      <c r="C24" s="87">
        <v>4812.9999999999982</v>
      </c>
      <c r="D24" s="88">
        <v>0.91172570562606536</v>
      </c>
      <c r="E24" s="92"/>
      <c r="F24" s="90">
        <v>-1.2110016420361807</v>
      </c>
      <c r="G24" s="90">
        <v>4.6076939795695573</v>
      </c>
      <c r="H24" s="112"/>
      <c r="I24" s="87">
        <v>3705.0000000000032</v>
      </c>
      <c r="J24" s="88">
        <v>0.9195830230826515</v>
      </c>
      <c r="K24" s="92"/>
      <c r="L24" s="90">
        <v>-1.4627659574467358</v>
      </c>
      <c r="M24" s="93">
        <v>3.8687973086628977</v>
      </c>
      <c r="O24" s="113" t="s">
        <v>48</v>
      </c>
      <c r="P24" s="21"/>
      <c r="Q24" s="121">
        <v>12</v>
      </c>
      <c r="R24" s="115">
        <v>0.11009174311926606</v>
      </c>
      <c r="S24" s="116"/>
      <c r="T24" s="87">
        <v>12</v>
      </c>
      <c r="U24" s="87" t="s">
        <v>64</v>
      </c>
      <c r="V24" s="87"/>
      <c r="W24" s="114">
        <v>8</v>
      </c>
      <c r="X24" s="114"/>
      <c r="Y24" s="87">
        <v>4</v>
      </c>
      <c r="Z24" s="87">
        <v>2</v>
      </c>
      <c r="AA24" s="87">
        <v>2</v>
      </c>
      <c r="AB24" s="87" t="s">
        <v>64</v>
      </c>
      <c r="AC24" s="87" t="s">
        <v>64</v>
      </c>
      <c r="AD24" s="87" t="s">
        <v>64</v>
      </c>
      <c r="AE24" s="117">
        <v>22.083333333333336</v>
      </c>
    </row>
    <row r="25" spans="1:31" ht="15" customHeight="1">
      <c r="A25" s="86" t="s">
        <v>44</v>
      </c>
      <c r="B25" s="107"/>
      <c r="C25" s="87">
        <v>466</v>
      </c>
      <c r="D25" s="88">
        <v>8.827429437393447E-2</v>
      </c>
      <c r="E25" s="92"/>
      <c r="F25" s="90">
        <v>-1.6877637130802277</v>
      </c>
      <c r="G25" s="90">
        <v>5.4298642533936246</v>
      </c>
      <c r="H25" s="116"/>
      <c r="I25" s="87">
        <v>324.00000000000011</v>
      </c>
      <c r="J25" s="88">
        <v>8.0416976917349239E-2</v>
      </c>
      <c r="K25" s="92"/>
      <c r="L25" s="90">
        <v>-3.2835820895521719</v>
      </c>
      <c r="M25" s="93">
        <v>-1.5197568389056895</v>
      </c>
      <c r="O25" s="113" t="s">
        <v>49</v>
      </c>
      <c r="P25" s="21"/>
      <c r="Q25" s="121">
        <v>6</v>
      </c>
      <c r="R25" s="115">
        <v>5.5045871559633031E-2</v>
      </c>
      <c r="S25" s="116"/>
      <c r="T25" s="87">
        <v>6</v>
      </c>
      <c r="U25" s="87" t="s">
        <v>64</v>
      </c>
      <c r="V25" s="87"/>
      <c r="W25" s="114">
        <v>1</v>
      </c>
      <c r="X25" s="114"/>
      <c r="Y25" s="87">
        <v>5</v>
      </c>
      <c r="Z25" s="87">
        <v>2</v>
      </c>
      <c r="AA25" s="87">
        <v>2</v>
      </c>
      <c r="AB25" s="87" t="s">
        <v>64</v>
      </c>
      <c r="AC25" s="87" t="s">
        <v>64</v>
      </c>
      <c r="AD25" s="87">
        <v>1</v>
      </c>
      <c r="AE25" s="117">
        <v>39.833333333333336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1029.0000000000005</v>
      </c>
      <c r="D27" s="88">
        <v>0.19492328092441763</v>
      </c>
      <c r="E27" s="92"/>
      <c r="F27" s="90">
        <v>-7.630161579892258</v>
      </c>
      <c r="G27" s="90">
        <v>5.7553956834532594</v>
      </c>
      <c r="H27" s="116"/>
      <c r="I27" s="87">
        <v>781</v>
      </c>
      <c r="J27" s="88">
        <v>0.19384462645817818</v>
      </c>
      <c r="K27" s="92"/>
      <c r="L27" s="90">
        <v>-7.3546856465006307</v>
      </c>
      <c r="M27" s="93">
        <v>3.5809018567639574</v>
      </c>
      <c r="O27" s="113" t="s">
        <v>51</v>
      </c>
      <c r="P27" s="123"/>
      <c r="Q27" s="124">
        <v>8</v>
      </c>
      <c r="R27" s="88">
        <v>7.3394495412844041E-2</v>
      </c>
      <c r="S27" s="92"/>
      <c r="T27" s="114">
        <v>8</v>
      </c>
      <c r="U27" s="114">
        <v>0</v>
      </c>
      <c r="V27" s="114"/>
      <c r="W27" s="114">
        <v>3</v>
      </c>
      <c r="X27" s="114"/>
      <c r="Y27" s="87">
        <v>5</v>
      </c>
      <c r="Z27" s="87">
        <v>2</v>
      </c>
      <c r="AA27" s="87">
        <v>2</v>
      </c>
      <c r="AB27" s="87" t="s">
        <v>64</v>
      </c>
      <c r="AC27" s="87" t="s">
        <v>64</v>
      </c>
      <c r="AD27" s="87">
        <v>1</v>
      </c>
      <c r="AE27" s="117">
        <v>42.333333333333336</v>
      </c>
    </row>
    <row r="28" spans="1:31" ht="15" customHeight="1">
      <c r="A28" s="86" t="s">
        <v>47</v>
      </c>
      <c r="B28" s="107"/>
      <c r="C28" s="87">
        <v>1833.9999999999998</v>
      </c>
      <c r="D28" s="88">
        <v>0.34741428300814547</v>
      </c>
      <c r="E28" s="92"/>
      <c r="F28" s="90">
        <v>-5.449591280652713E-2</v>
      </c>
      <c r="G28" s="90">
        <v>5.220883534136588</v>
      </c>
      <c r="H28" s="116"/>
      <c r="I28" s="87">
        <v>1441.0000000000005</v>
      </c>
      <c r="J28" s="88">
        <v>0.35765698684537112</v>
      </c>
      <c r="K28" s="92"/>
      <c r="L28" s="90">
        <v>-1.0981468771447869</v>
      </c>
      <c r="M28" s="93">
        <v>4.6477850399419696</v>
      </c>
      <c r="O28" s="86" t="s">
        <v>52</v>
      </c>
      <c r="P28" s="21"/>
      <c r="Q28" s="124">
        <v>16</v>
      </c>
      <c r="R28" s="88">
        <v>0.14678899082568808</v>
      </c>
      <c r="S28" s="116"/>
      <c r="T28" s="114">
        <v>13</v>
      </c>
      <c r="U28" s="114">
        <v>3</v>
      </c>
      <c r="V28" s="114"/>
      <c r="W28" s="114">
        <v>11</v>
      </c>
      <c r="X28" s="114"/>
      <c r="Y28" s="87">
        <v>5</v>
      </c>
      <c r="Z28" s="87">
        <v>3</v>
      </c>
      <c r="AA28" s="87">
        <v>2</v>
      </c>
      <c r="AB28" s="87" t="s">
        <v>64</v>
      </c>
      <c r="AC28" s="87" t="s">
        <v>64</v>
      </c>
      <c r="AD28" s="87" t="s">
        <v>64</v>
      </c>
      <c r="AE28" s="117">
        <v>22.125</v>
      </c>
    </row>
    <row r="29" spans="1:31" ht="15" customHeight="1">
      <c r="A29" s="86" t="s">
        <v>48</v>
      </c>
      <c r="B29" s="107"/>
      <c r="C29" s="87">
        <v>1335</v>
      </c>
      <c r="D29" s="88">
        <v>0.25288880469785946</v>
      </c>
      <c r="E29" s="92"/>
      <c r="F29" s="90">
        <v>1.2898330804248337</v>
      </c>
      <c r="G29" s="90">
        <v>3.0888030888031612</v>
      </c>
      <c r="H29" s="116"/>
      <c r="I29" s="87">
        <v>1019</v>
      </c>
      <c r="J29" s="88">
        <v>0.25291635641598409</v>
      </c>
      <c r="K29" s="92"/>
      <c r="L29" s="90">
        <v>1.0912698412698527</v>
      </c>
      <c r="M29" s="93">
        <v>1.2922465208747744</v>
      </c>
      <c r="O29" s="113" t="s">
        <v>53</v>
      </c>
      <c r="P29" s="21"/>
      <c r="Q29" s="124">
        <v>7</v>
      </c>
      <c r="R29" s="88">
        <v>6.4220183486238536E-2</v>
      </c>
      <c r="S29" s="116"/>
      <c r="T29" s="114">
        <v>7</v>
      </c>
      <c r="U29" s="114" t="s">
        <v>64</v>
      </c>
      <c r="V29" s="114"/>
      <c r="W29" s="114">
        <v>6</v>
      </c>
      <c r="X29" s="114"/>
      <c r="Y29" s="87">
        <v>1</v>
      </c>
      <c r="Z29" s="87">
        <v>1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0.14285714285714285</v>
      </c>
    </row>
    <row r="30" spans="1:31" ht="15" customHeight="1">
      <c r="A30" s="86" t="s">
        <v>49</v>
      </c>
      <c r="B30" s="107"/>
      <c r="C30" s="87">
        <v>1081</v>
      </c>
      <c r="D30" s="88">
        <v>0.2047736313695776</v>
      </c>
      <c r="E30" s="92"/>
      <c r="F30" s="90">
        <v>0.18535681186281483</v>
      </c>
      <c r="G30" s="90">
        <v>4.7480620155038293</v>
      </c>
      <c r="H30" s="116"/>
      <c r="I30" s="87">
        <v>787.99999999999977</v>
      </c>
      <c r="J30" s="88">
        <v>0.19558203028046653</v>
      </c>
      <c r="K30" s="92"/>
      <c r="L30" s="90">
        <v>0.12706480304952639</v>
      </c>
      <c r="M30" s="93">
        <v>3.8208168642950797</v>
      </c>
      <c r="O30" s="113" t="s">
        <v>54</v>
      </c>
      <c r="P30" s="107"/>
      <c r="Q30" s="124">
        <v>13</v>
      </c>
      <c r="R30" s="88">
        <v>0.11926605504587157</v>
      </c>
      <c r="S30" s="116"/>
      <c r="T30" s="114">
        <v>10</v>
      </c>
      <c r="U30" s="114">
        <v>3</v>
      </c>
      <c r="V30" s="114"/>
      <c r="W30" s="114">
        <v>7</v>
      </c>
      <c r="X30" s="114"/>
      <c r="Y30" s="87">
        <v>6</v>
      </c>
      <c r="Z30" s="87">
        <v>5</v>
      </c>
      <c r="AA30" s="87">
        <v>1</v>
      </c>
      <c r="AB30" s="87" t="s">
        <v>64</v>
      </c>
      <c r="AC30" s="87" t="s">
        <v>64</v>
      </c>
      <c r="AD30" s="87" t="s">
        <v>64</v>
      </c>
      <c r="AE30" s="117">
        <v>23.23076923076923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65</v>
      </c>
      <c r="R31" s="128">
        <v>0.59633027522935778</v>
      </c>
      <c r="S31" s="129"/>
      <c r="T31" s="130">
        <v>57</v>
      </c>
      <c r="U31" s="130">
        <v>8</v>
      </c>
      <c r="V31" s="130"/>
      <c r="W31" s="130">
        <v>48</v>
      </c>
      <c r="X31" s="130"/>
      <c r="Y31" s="131">
        <v>17</v>
      </c>
      <c r="Z31" s="131">
        <v>10</v>
      </c>
      <c r="AA31" s="131">
        <v>6</v>
      </c>
      <c r="AB31" s="131">
        <v>1</v>
      </c>
      <c r="AC31" s="131" t="s">
        <v>64</v>
      </c>
      <c r="AD31" s="131" t="s">
        <v>64</v>
      </c>
      <c r="AE31" s="132">
        <v>22.969230769230769</v>
      </c>
    </row>
    <row r="32" spans="1:31" ht="15" customHeight="1" thickBot="1">
      <c r="A32" s="86" t="s">
        <v>51</v>
      </c>
      <c r="B32" s="63"/>
      <c r="C32" s="87">
        <v>967.99999999999943</v>
      </c>
      <c r="D32" s="88">
        <v>0.18336806213297965</v>
      </c>
      <c r="E32" s="92"/>
      <c r="F32" s="133">
        <v>-1.6260162601625909</v>
      </c>
      <c r="G32" s="133">
        <v>4.8754062838569006</v>
      </c>
      <c r="H32" s="134"/>
      <c r="I32" s="87">
        <v>752.99999999999955</v>
      </c>
      <c r="J32" s="88">
        <v>0.18689501116902443</v>
      </c>
      <c r="K32" s="92"/>
      <c r="L32" s="90">
        <v>-1.9531250000000882</v>
      </c>
      <c r="M32" s="93">
        <v>1.6194331983805366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1670</v>
      </c>
      <c r="D33" s="88">
        <v>0.31634779314264072</v>
      </c>
      <c r="E33" s="92"/>
      <c r="F33" s="133">
        <v>0.11990407673858183</v>
      </c>
      <c r="G33" s="133">
        <v>0.84541062801932365</v>
      </c>
      <c r="H33" s="91"/>
      <c r="I33" s="87">
        <v>1283.9999999999998</v>
      </c>
      <c r="J33" s="88">
        <v>0.31868950111690236</v>
      </c>
      <c r="K33" s="92"/>
      <c r="L33" s="90">
        <v>-0.69605568445475652</v>
      </c>
      <c r="M33" s="93">
        <v>-0.54221533694815482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283.00000000000006</v>
      </c>
      <c r="D34" s="88">
        <v>5.3608637999621157E-2</v>
      </c>
      <c r="E34" s="92"/>
      <c r="F34" s="133">
        <v>-4.7138047138046586</v>
      </c>
      <c r="G34" s="133">
        <v>-5.6666666666666474</v>
      </c>
      <c r="H34" s="91"/>
      <c r="I34" s="87">
        <v>216</v>
      </c>
      <c r="J34" s="88">
        <v>5.361131794489947E-2</v>
      </c>
      <c r="K34" s="92"/>
      <c r="L34" s="90">
        <v>-6.493506493506505</v>
      </c>
      <c r="M34" s="93">
        <v>-3.5714285714285712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999.00000000000023</v>
      </c>
      <c r="D35" s="88">
        <v>0.18924038643682523</v>
      </c>
      <c r="E35" s="92"/>
      <c r="F35" s="133">
        <v>-3.6644165863066109</v>
      </c>
      <c r="G35" s="133">
        <v>10.876803551609335</v>
      </c>
      <c r="H35" s="116"/>
      <c r="I35" s="87">
        <v>736</v>
      </c>
      <c r="J35" s="88">
        <v>0.18267560188632412</v>
      </c>
      <c r="K35" s="92"/>
      <c r="L35" s="90">
        <v>-4.9095607235141845</v>
      </c>
      <c r="M35" s="93">
        <v>7.4452554744525727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1359</v>
      </c>
      <c r="D36" s="143">
        <v>0.25743512028793336</v>
      </c>
      <c r="E36" s="144"/>
      <c r="F36" s="145">
        <v>-7.3529411764722594E-2</v>
      </c>
      <c r="G36" s="145">
        <v>7.600950118764807</v>
      </c>
      <c r="H36" s="146"/>
      <c r="I36" s="142">
        <v>1040</v>
      </c>
      <c r="J36" s="143">
        <v>0.25812856788284932</v>
      </c>
      <c r="K36" s="144"/>
      <c r="L36" s="147">
        <v>1.068999028182724</v>
      </c>
      <c r="M36" s="148">
        <v>8.9005235602094235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1519</v>
      </c>
      <c r="R37" s="81" t="s">
        <v>29</v>
      </c>
      <c r="S37" s="81"/>
      <c r="T37" s="81">
        <v>1335</v>
      </c>
      <c r="U37" s="81">
        <v>184</v>
      </c>
      <c r="V37" s="81"/>
      <c r="W37" s="81">
        <v>1117</v>
      </c>
      <c r="X37" s="81"/>
      <c r="Y37" s="81">
        <v>402</v>
      </c>
      <c r="Z37" s="81">
        <v>177</v>
      </c>
      <c r="AA37" s="81">
        <v>102</v>
      </c>
      <c r="AB37" s="81">
        <v>47</v>
      </c>
      <c r="AC37" s="81">
        <v>19</v>
      </c>
      <c r="AD37" s="81">
        <v>57</v>
      </c>
      <c r="AE37" s="156">
        <v>31.868507560815221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0.87886767610269911</v>
      </c>
      <c r="U38" s="94">
        <v>0.12113232389730086</v>
      </c>
      <c r="V38" s="161"/>
      <c r="W38" s="94">
        <v>0.73535220539828838</v>
      </c>
      <c r="X38" s="161"/>
      <c r="Y38" s="94">
        <v>0.26464779460171167</v>
      </c>
      <c r="Z38" s="94">
        <v>0.11652402896642527</v>
      </c>
      <c r="AA38" s="94">
        <v>6.7149440421329823E-2</v>
      </c>
      <c r="AB38" s="94">
        <v>3.0941408821593155E-2</v>
      </c>
      <c r="AC38" s="94">
        <v>1.2508229098090849E-2</v>
      </c>
      <c r="AD38" s="94">
        <v>3.7524687294272545E-2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1.0951694304253785</v>
      </c>
      <c r="R39" s="168" t="s">
        <v>29</v>
      </c>
      <c r="S39" s="100"/>
      <c r="T39" s="102">
        <v>1.0924713584288053</v>
      </c>
      <c r="U39" s="102">
        <v>1.0514285714285714</v>
      </c>
      <c r="V39" s="100"/>
      <c r="W39" s="102">
        <v>1.0257116620752984</v>
      </c>
      <c r="X39" s="100"/>
      <c r="Y39" s="102">
        <v>1.1754385964912282</v>
      </c>
      <c r="Z39" s="102">
        <v>1.1879194630872483</v>
      </c>
      <c r="AA39" s="102">
        <v>1.02</v>
      </c>
      <c r="AB39" s="102">
        <v>1.0217391304347827</v>
      </c>
      <c r="AC39" s="102">
        <v>1</v>
      </c>
      <c r="AD39" s="102">
        <v>1.2127659574468086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732</v>
      </c>
      <c r="R41" s="115">
        <v>0.48189598420013169</v>
      </c>
      <c r="S41" s="116"/>
      <c r="T41" s="87">
        <v>648</v>
      </c>
      <c r="U41" s="87">
        <v>84</v>
      </c>
      <c r="V41" s="87"/>
      <c r="W41" s="87">
        <v>539</v>
      </c>
      <c r="X41" s="87"/>
      <c r="Y41" s="87">
        <v>193</v>
      </c>
      <c r="Z41" s="87">
        <v>92</v>
      </c>
      <c r="AA41" s="87">
        <v>43</v>
      </c>
      <c r="AB41" s="87">
        <v>24</v>
      </c>
      <c r="AC41" s="87">
        <v>9</v>
      </c>
      <c r="AD41" s="87">
        <v>25</v>
      </c>
      <c r="AE41" s="117">
        <v>30.321964529331499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787</v>
      </c>
      <c r="R42" s="115">
        <v>0.51810401579986831</v>
      </c>
      <c r="S42" s="116"/>
      <c r="T42" s="87">
        <v>687</v>
      </c>
      <c r="U42" s="87">
        <v>100</v>
      </c>
      <c r="V42" s="87"/>
      <c r="W42" s="87">
        <v>578</v>
      </c>
      <c r="X42" s="87"/>
      <c r="Y42" s="87">
        <v>209</v>
      </c>
      <c r="Z42" s="87">
        <v>85</v>
      </c>
      <c r="AA42" s="87">
        <v>59</v>
      </c>
      <c r="AB42" s="87">
        <v>23</v>
      </c>
      <c r="AC42" s="87">
        <v>10</v>
      </c>
      <c r="AD42" s="87">
        <v>32</v>
      </c>
      <c r="AE42" s="117">
        <v>33.307106598984788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1304</v>
      </c>
      <c r="R44" s="115">
        <v>0.85845951283739297</v>
      </c>
      <c r="S44" s="116"/>
      <c r="T44" s="87">
        <v>1154</v>
      </c>
      <c r="U44" s="87">
        <v>150</v>
      </c>
      <c r="V44" s="87"/>
      <c r="W44" s="114">
        <v>941</v>
      </c>
      <c r="X44" s="114"/>
      <c r="Y44" s="114">
        <v>363</v>
      </c>
      <c r="Z44" s="114">
        <v>158</v>
      </c>
      <c r="AA44" s="114">
        <v>95</v>
      </c>
      <c r="AB44" s="114">
        <v>43</v>
      </c>
      <c r="AC44" s="114">
        <v>18</v>
      </c>
      <c r="AD44" s="114">
        <v>49</v>
      </c>
      <c r="AE44" s="120">
        <v>34.283307810107253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215</v>
      </c>
      <c r="R45" s="115">
        <v>0.14154048716260698</v>
      </c>
      <c r="S45" s="116"/>
      <c r="T45" s="87">
        <v>181</v>
      </c>
      <c r="U45" s="87">
        <v>34</v>
      </c>
      <c r="V45" s="87"/>
      <c r="W45" s="114">
        <v>176</v>
      </c>
      <c r="X45" s="114"/>
      <c r="Y45" s="114">
        <v>39</v>
      </c>
      <c r="Z45" s="114">
        <v>19</v>
      </c>
      <c r="AA45" s="114">
        <v>7</v>
      </c>
      <c r="AB45" s="114">
        <v>4</v>
      </c>
      <c r="AC45" s="114">
        <v>1</v>
      </c>
      <c r="AD45" s="114">
        <v>8</v>
      </c>
      <c r="AE45" s="120">
        <v>17.2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810</v>
      </c>
      <c r="R47" s="115">
        <v>0.53324555628703096</v>
      </c>
      <c r="S47" s="116"/>
      <c r="T47" s="87">
        <v>690</v>
      </c>
      <c r="U47" s="87">
        <v>120</v>
      </c>
      <c r="V47" s="87"/>
      <c r="W47" s="114">
        <v>577</v>
      </c>
      <c r="X47" s="114"/>
      <c r="Y47" s="114">
        <v>233</v>
      </c>
      <c r="Z47" s="114">
        <v>82</v>
      </c>
      <c r="AA47" s="114">
        <v>65</v>
      </c>
      <c r="AB47" s="114">
        <v>39</v>
      </c>
      <c r="AC47" s="114">
        <v>15</v>
      </c>
      <c r="AD47" s="114">
        <v>32</v>
      </c>
      <c r="AE47" s="120">
        <v>41.792848335388364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539</v>
      </c>
      <c r="R48" s="115">
        <v>0.35483870967741937</v>
      </c>
      <c r="S48" s="116"/>
      <c r="T48" s="87">
        <v>492</v>
      </c>
      <c r="U48" s="87">
        <v>47</v>
      </c>
      <c r="V48" s="87"/>
      <c r="W48" s="114">
        <v>424</v>
      </c>
      <c r="X48" s="114"/>
      <c r="Y48" s="114">
        <v>115</v>
      </c>
      <c r="Z48" s="114">
        <v>67</v>
      </c>
      <c r="AA48" s="114">
        <v>25</v>
      </c>
      <c r="AB48" s="114">
        <v>5</v>
      </c>
      <c r="AC48" s="114" t="s">
        <v>64</v>
      </c>
      <c r="AD48" s="114">
        <v>18</v>
      </c>
      <c r="AE48" s="120">
        <v>16.161410018552868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138</v>
      </c>
      <c r="R49" s="115">
        <v>9.0849242922975637E-2</v>
      </c>
      <c r="S49" s="116"/>
      <c r="T49" s="87">
        <v>126</v>
      </c>
      <c r="U49" s="87">
        <v>12</v>
      </c>
      <c r="V49" s="87"/>
      <c r="W49" s="114">
        <v>102</v>
      </c>
      <c r="X49" s="114"/>
      <c r="Y49" s="114">
        <v>36</v>
      </c>
      <c r="Z49" s="114">
        <v>20</v>
      </c>
      <c r="AA49" s="114">
        <v>10</v>
      </c>
      <c r="AB49" s="114">
        <v>1</v>
      </c>
      <c r="AC49" s="114">
        <v>1</v>
      </c>
      <c r="AD49" s="114">
        <v>4</v>
      </c>
      <c r="AE49" s="120">
        <v>21.280575539568336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32</v>
      </c>
      <c r="R50" s="115">
        <v>2.1066491112574061E-2</v>
      </c>
      <c r="S50" s="116"/>
      <c r="T50" s="87">
        <v>27</v>
      </c>
      <c r="U50" s="87">
        <v>5</v>
      </c>
      <c r="V50" s="87"/>
      <c r="W50" s="114">
        <v>14</v>
      </c>
      <c r="X50" s="114"/>
      <c r="Y50" s="114">
        <v>18</v>
      </c>
      <c r="Z50" s="114">
        <v>8</v>
      </c>
      <c r="AA50" s="114">
        <v>2</v>
      </c>
      <c r="AB50" s="114">
        <v>2</v>
      </c>
      <c r="AC50" s="114">
        <v>3</v>
      </c>
      <c r="AD50" s="114">
        <v>3</v>
      </c>
      <c r="AE50" s="120">
        <v>90.90625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131</v>
      </c>
      <c r="R52" s="115">
        <v>8.6240947992100067E-2</v>
      </c>
      <c r="S52" s="92"/>
      <c r="T52" s="114">
        <v>112</v>
      </c>
      <c r="U52" s="114">
        <v>19</v>
      </c>
      <c r="V52" s="114"/>
      <c r="W52" s="114">
        <v>96</v>
      </c>
      <c r="X52" s="114"/>
      <c r="Y52" s="114">
        <v>35</v>
      </c>
      <c r="Z52" s="114">
        <v>17</v>
      </c>
      <c r="AA52" s="114">
        <v>11</v>
      </c>
      <c r="AB52" s="114">
        <v>2</v>
      </c>
      <c r="AC52" s="114" t="s">
        <v>64</v>
      </c>
      <c r="AD52" s="114">
        <v>5</v>
      </c>
      <c r="AE52" s="120">
        <v>25.526315789473681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224</v>
      </c>
      <c r="R53" s="115">
        <v>0.14746543778801843</v>
      </c>
      <c r="S53" s="116"/>
      <c r="T53" s="114">
        <v>187</v>
      </c>
      <c r="U53" s="114">
        <v>37</v>
      </c>
      <c r="V53" s="114"/>
      <c r="W53" s="114">
        <v>155</v>
      </c>
      <c r="X53" s="114"/>
      <c r="Y53" s="114">
        <v>69</v>
      </c>
      <c r="Z53" s="114">
        <v>39</v>
      </c>
      <c r="AA53" s="114">
        <v>7</v>
      </c>
      <c r="AB53" s="114">
        <v>3</v>
      </c>
      <c r="AC53" s="114">
        <v>16</v>
      </c>
      <c r="AD53" s="114">
        <v>4</v>
      </c>
      <c r="AE53" s="120">
        <v>46.991071428571381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63</v>
      </c>
      <c r="R54" s="115">
        <v>4.1474654377880185E-2</v>
      </c>
      <c r="S54" s="116"/>
      <c r="T54" s="114">
        <v>54</v>
      </c>
      <c r="U54" s="114">
        <v>9</v>
      </c>
      <c r="V54" s="114"/>
      <c r="W54" s="114">
        <v>44</v>
      </c>
      <c r="X54" s="114"/>
      <c r="Y54" s="114">
        <v>19</v>
      </c>
      <c r="Z54" s="114">
        <v>8</v>
      </c>
      <c r="AA54" s="114">
        <v>4</v>
      </c>
      <c r="AB54" s="114">
        <v>2</v>
      </c>
      <c r="AC54" s="114">
        <v>2</v>
      </c>
      <c r="AD54" s="114">
        <v>3</v>
      </c>
      <c r="AE54" s="120">
        <v>51.888888888888893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219</v>
      </c>
      <c r="R55" s="115">
        <v>0.14417379855167872</v>
      </c>
      <c r="S55" s="116"/>
      <c r="T55" s="114">
        <v>186</v>
      </c>
      <c r="U55" s="114">
        <v>33</v>
      </c>
      <c r="V55" s="114"/>
      <c r="W55" s="114">
        <v>153</v>
      </c>
      <c r="X55" s="114"/>
      <c r="Y55" s="114">
        <v>66</v>
      </c>
      <c r="Z55" s="114">
        <v>29</v>
      </c>
      <c r="AA55" s="114">
        <v>16</v>
      </c>
      <c r="AB55" s="114">
        <v>15</v>
      </c>
      <c r="AC55" s="114">
        <v>1</v>
      </c>
      <c r="AD55" s="114">
        <v>5</v>
      </c>
      <c r="AE55" s="120">
        <v>43.242009132420094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882</v>
      </c>
      <c r="R56" s="182">
        <v>0.58064516129032262</v>
      </c>
      <c r="S56" s="129"/>
      <c r="T56" s="130">
        <v>796</v>
      </c>
      <c r="U56" s="130">
        <v>86</v>
      </c>
      <c r="V56" s="130"/>
      <c r="W56" s="130">
        <v>669</v>
      </c>
      <c r="X56" s="130"/>
      <c r="Y56" s="130">
        <v>213</v>
      </c>
      <c r="Z56" s="130">
        <v>84</v>
      </c>
      <c r="AA56" s="130">
        <v>64</v>
      </c>
      <c r="AB56" s="130">
        <v>25</v>
      </c>
      <c r="AC56" s="130" t="s">
        <v>64</v>
      </c>
      <c r="AD56" s="130">
        <v>40</v>
      </c>
      <c r="AE56" s="183">
        <v>24.730158730158699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2025-01-02T16:39:59Z</dcterms:created>
  <dcterms:modified xsi:type="dcterms:W3CDTF">2025-01-02T16:40:08Z</dcterms:modified>
</cp:coreProperties>
</file>