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<sst xmlns="http://schemas.openxmlformats.org/spreadsheetml/2006/main" count="220" uniqueCount="66">
  <si>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</si>
  <si>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</si>
  <si>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</si>
  <si>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</si>
  <si>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</si>
  <si>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</si>
  <si>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</si>
  <si>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</si>
  <si>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</si>
  <si>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</si>
  <si>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</si>
  <si>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</si>
  <si>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</si>
  <si>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</si>
  <si>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</si>
  <si>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</si>
  <si>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</si>
  <si>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</si>
  <si>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</si>
  <si>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</si>
  <si>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</si>
  <si>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</si>
  <si>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</si>
  <si>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</si>
  <si>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</si>
  <si>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</si>
  <si>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</si>
  <si>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</si>
  <si>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</si>
  <si>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</si>
  <si>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</si>
  <si>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</si>
  <si>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</si>
  <si>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</si>
  <si>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</si>
  <si>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</si>
  <si>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</si>
  <si>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</si>
  <si>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</si>
  <si>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</si>
  <si>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</si>
  <si>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</si>
  <si>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</si>
  <si>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</si>
  <si>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</si>
  <si>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</si>
  <si>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</si>
  <si>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</si>
  <si>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</si>
  <si>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</si>
  <si>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</si>
  <si>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</si>
  <si>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</si>
  <si>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</si>
  <si>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</si>
  <si>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</si>
  <si>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</si>
  <si>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</si>
  <si>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</si>
  <si>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</si>
  <si>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</si>
  <si>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</si>
  <si>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2511 - Abogados</t>
  </si>
  <si>
    <t>Diciembre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</si>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</sst>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2361</c:v>
              </c:pt>
              <c:pt idx="1">
                <c:v>2405</c:v>
              </c:pt>
              <c:pt idx="2">
                <c:v>2351</c:v>
              </c:pt>
              <c:pt idx="3">
                <c:v>2370</c:v>
              </c:pt>
              <c:pt idx="4">
                <c:v>2365</c:v>
              </c:pt>
              <c:pt idx="5">
                <c:v>2324</c:v>
              </c:pt>
              <c:pt idx="6">
                <c:v>2300</c:v>
              </c:pt>
              <c:pt idx="7">
                <c:v>2321</c:v>
              </c:pt>
              <c:pt idx="8">
                <c:v>2330</c:v>
              </c:pt>
              <c:pt idx="9">
                <c:v>2333</c:v>
              </c:pt>
              <c:pt idx="10">
                <c:v>2329</c:v>
              </c:pt>
              <c:pt idx="11">
                <c:v>2316</c:v>
              </c:pt>
              <c:pt idx="12">
                <c:v>2298</c:v>
              </c:pt>
            </c:numLit>
          </c:val>
          <c:extLst>
            <c:ext xmlns:c16="http://schemas.microsoft.com/office/drawing/2014/chart" uri="{C3380CC4-5D6E-409C-BE32-E72D297353CC}">
              <c16:uniqueId val="{00000000-C2BA-42BC-81A5-3EF5B4CD63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218</c:v>
              </c:pt>
              <c:pt idx="1">
                <c:v>318</c:v>
              </c:pt>
              <c:pt idx="2">
                <c:v>408</c:v>
              </c:pt>
              <c:pt idx="3">
                <c:v>266</c:v>
              </c:pt>
              <c:pt idx="4">
                <c:v>323</c:v>
              </c:pt>
              <c:pt idx="5">
                <c:v>321</c:v>
              </c:pt>
              <c:pt idx="6">
                <c:v>254</c:v>
              </c:pt>
              <c:pt idx="7">
                <c:v>350</c:v>
              </c:pt>
              <c:pt idx="8">
                <c:v>191</c:v>
              </c:pt>
              <c:pt idx="9">
                <c:v>488</c:v>
              </c:pt>
              <c:pt idx="10">
                <c:v>330</c:v>
              </c:pt>
              <c:pt idx="11">
                <c:v>329</c:v>
              </c:pt>
              <c:pt idx="12">
                <c:v>276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C2BA-42BC-81A5-3EF5B4CD63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B16-41D2-90C4-8BBD70A6F534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B16-41D2-90C4-8BBD70A6F534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B16-41D2-90C4-8BBD70A6F53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159</c:v>
              </c:pt>
              <c:pt idx="1">
                <c:v>263</c:v>
              </c:pt>
              <c:pt idx="2">
                <c:v>303</c:v>
              </c:pt>
              <c:pt idx="3">
                <c:v>210</c:v>
              </c:pt>
              <c:pt idx="4">
                <c:v>256</c:v>
              </c:pt>
              <c:pt idx="5">
                <c:v>270</c:v>
              </c:pt>
              <c:pt idx="6">
                <c:v>212</c:v>
              </c:pt>
              <c:pt idx="7">
                <c:v>282</c:v>
              </c:pt>
              <c:pt idx="8">
                <c:v>160</c:v>
              </c:pt>
              <c:pt idx="9">
                <c:v>426</c:v>
              </c:pt>
              <c:pt idx="10">
                <c:v>257</c:v>
              </c:pt>
              <c:pt idx="11">
                <c:v>261</c:v>
              </c:pt>
              <c:pt idx="12">
                <c:v>224</c:v>
              </c:pt>
            </c:numLit>
          </c:val>
          <c:extLst>
            <c:ext xmlns:c16="http://schemas.microsoft.com/office/drawing/2014/chart" uri="{C3380CC4-5D6E-409C-BE32-E72D297353CC}">
              <c16:uniqueId val="{00000003-5B16-41D2-90C4-8BBD70A6F534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B16-41D2-90C4-8BBD70A6F534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B16-41D2-90C4-8BBD70A6F534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B16-41D2-90C4-8BBD70A6F53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59</c:v>
              </c:pt>
              <c:pt idx="1">
                <c:v>55</c:v>
              </c:pt>
              <c:pt idx="2">
                <c:v>105</c:v>
              </c:pt>
              <c:pt idx="3">
                <c:v>56</c:v>
              </c:pt>
              <c:pt idx="4">
                <c:v>67</c:v>
              </c:pt>
              <c:pt idx="5">
                <c:v>51</c:v>
              </c:pt>
              <c:pt idx="6">
                <c:v>42</c:v>
              </c:pt>
              <c:pt idx="7">
                <c:v>68</c:v>
              </c:pt>
              <c:pt idx="8">
                <c:v>31</c:v>
              </c:pt>
              <c:pt idx="9">
                <c:v>62</c:v>
              </c:pt>
              <c:pt idx="10">
                <c:v>73</c:v>
              </c:pt>
              <c:pt idx="11">
                <c:v>68</c:v>
              </c:pt>
              <c:pt idx="12">
                <c:v>52</c:v>
              </c:pt>
            </c:numLit>
          </c:val>
          <c:extLst>
            <c:ext xmlns:c16="http://schemas.microsoft.com/office/drawing/2014/chart" uri="{C3380CC4-5D6E-409C-BE32-E72D297353CC}">
              <c16:uniqueId val="{00000007-5B16-41D2-90C4-8BBD70A6F5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5EB-47CE-A415-EB873EAEA34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2753</c:v>
              </c:pt>
              <c:pt idx="1">
                <c:v>3295</c:v>
              </c:pt>
              <c:pt idx="2">
                <c:v>3135</c:v>
              </c:pt>
              <c:pt idx="3">
                <c:v>2309</c:v>
              </c:pt>
              <c:pt idx="4">
                <c:v>2361</c:v>
              </c:pt>
              <c:pt idx="5">
                <c:v>2298</c:v>
              </c:pt>
            </c:numLit>
          </c:val>
          <c:extLst>
            <c:ext xmlns:c16="http://schemas.microsoft.com/office/drawing/2014/chart" uri="{C3380CC4-5D6E-409C-BE32-E72D297353CC}">
              <c16:uniqueId val="{00000001-E5EB-47CE-A415-EB873EAEA3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5EB-47CE-A415-EB873EAEA34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925</c:v>
              </c:pt>
              <c:pt idx="1">
                <c:v>1131</c:v>
              </c:pt>
              <c:pt idx="2">
                <c:v>1046</c:v>
              </c:pt>
              <c:pt idx="3">
                <c:v>752</c:v>
              </c:pt>
              <c:pt idx="4">
                <c:v>763</c:v>
              </c:pt>
              <c:pt idx="5">
                <c:v>765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E5EB-47CE-A415-EB873EAEA34C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5EB-47CE-A415-EB873EAEA34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1828</c:v>
              </c:pt>
              <c:pt idx="1">
                <c:v>2164</c:v>
              </c:pt>
              <c:pt idx="2">
                <c:v>2089</c:v>
              </c:pt>
              <c:pt idx="3">
                <c:v>1557</c:v>
              </c:pt>
              <c:pt idx="4">
                <c:v>1598</c:v>
              </c:pt>
              <c:pt idx="5">
                <c:v>1533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E5EB-47CE-A415-EB873EAEA3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C91-492A-8AF2-95596AA34E9C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C91-492A-8AF2-95596AA34E9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2483</c:v>
              </c:pt>
              <c:pt idx="1">
                <c:v>1784</c:v>
              </c:pt>
              <c:pt idx="2">
                <c:v>2634</c:v>
              </c:pt>
              <c:pt idx="3">
                <c:v>3273</c:v>
              </c:pt>
              <c:pt idx="4">
                <c:v>2963</c:v>
              </c:pt>
              <c:pt idx="5">
                <c:v>3124</c:v>
              </c:pt>
            </c:numLit>
          </c:val>
          <c:extLst>
            <c:ext xmlns:c16="http://schemas.microsoft.com/office/drawing/2014/chart" uri="{C3380CC4-5D6E-409C-BE32-E72D297353CC}">
              <c16:uniqueId val="{00000002-9C91-492A-8AF2-95596AA34E9C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C91-492A-8AF2-95596AA34E9C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C91-492A-8AF2-95596AA34E9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1308</c:v>
              </c:pt>
              <c:pt idx="1">
                <c:v>1007</c:v>
              </c:pt>
              <c:pt idx="2">
                <c:v>1232</c:v>
              </c:pt>
              <c:pt idx="3">
                <c:v>928</c:v>
              </c:pt>
              <c:pt idx="4">
                <c:v>599</c:v>
              </c:pt>
              <c:pt idx="5">
                <c:v>730</c:v>
              </c:pt>
            </c:numLit>
          </c:val>
          <c:extLst>
            <c:ext xmlns:c16="http://schemas.microsoft.com/office/drawing/2014/chart" uri="{C3380CC4-5D6E-409C-BE32-E72D297353CC}">
              <c16:uniqueId val="{00000005-9C91-492A-8AF2-95596AA34E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407-4F97-B8CE-C2F0000B9DE7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407-4F97-B8CE-C2F0000B9DE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2361</c:v>
              </c:pt>
              <c:pt idx="1">
                <c:v>2405</c:v>
              </c:pt>
              <c:pt idx="2">
                <c:v>2351</c:v>
              </c:pt>
              <c:pt idx="3">
                <c:v>2370</c:v>
              </c:pt>
              <c:pt idx="4">
                <c:v>2365</c:v>
              </c:pt>
              <c:pt idx="5">
                <c:v>2324</c:v>
              </c:pt>
              <c:pt idx="6">
                <c:v>2300</c:v>
              </c:pt>
              <c:pt idx="7">
                <c:v>2321</c:v>
              </c:pt>
              <c:pt idx="8">
                <c:v>2330</c:v>
              </c:pt>
              <c:pt idx="9">
                <c:v>2333</c:v>
              </c:pt>
              <c:pt idx="10">
                <c:v>2329</c:v>
              </c:pt>
              <c:pt idx="11">
                <c:v>2316</c:v>
              </c:pt>
              <c:pt idx="12">
                <c:v>2298</c:v>
              </c:pt>
            </c:numLit>
          </c:val>
          <c:extLst>
            <c:ext xmlns:c16="http://schemas.microsoft.com/office/drawing/2014/chart" uri="{C3380CC4-5D6E-409C-BE32-E72D297353CC}">
              <c16:uniqueId val="{00000002-A407-4F97-B8CE-C2F0000B9D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407-4F97-B8CE-C2F0000B9DE7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407-4F97-B8CE-C2F0000B9DE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763</c:v>
              </c:pt>
              <c:pt idx="1">
                <c:v>767</c:v>
              </c:pt>
              <c:pt idx="2">
                <c:v>767</c:v>
              </c:pt>
              <c:pt idx="3">
                <c:v>775</c:v>
              </c:pt>
              <c:pt idx="4">
                <c:v>756</c:v>
              </c:pt>
              <c:pt idx="5">
                <c:v>729</c:v>
              </c:pt>
              <c:pt idx="6">
                <c:v>723</c:v>
              </c:pt>
              <c:pt idx="7">
                <c:v>760</c:v>
              </c:pt>
              <c:pt idx="8">
                <c:v>769</c:v>
              </c:pt>
              <c:pt idx="9">
                <c:v>750</c:v>
              </c:pt>
              <c:pt idx="10">
                <c:v>746</c:v>
              </c:pt>
              <c:pt idx="11">
                <c:v>763</c:v>
              </c:pt>
              <c:pt idx="12">
                <c:v>765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A407-4F97-B8CE-C2F0000B9DE7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407-4F97-B8CE-C2F0000B9DE7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407-4F97-B8CE-C2F0000B9DE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1598</c:v>
              </c:pt>
              <c:pt idx="1">
                <c:v>1638</c:v>
              </c:pt>
              <c:pt idx="2">
                <c:v>1584</c:v>
              </c:pt>
              <c:pt idx="3">
                <c:v>1595</c:v>
              </c:pt>
              <c:pt idx="4">
                <c:v>1609</c:v>
              </c:pt>
              <c:pt idx="5">
                <c:v>1595</c:v>
              </c:pt>
              <c:pt idx="6">
                <c:v>1577</c:v>
              </c:pt>
              <c:pt idx="7">
                <c:v>1561</c:v>
              </c:pt>
              <c:pt idx="8">
                <c:v>1561</c:v>
              </c:pt>
              <c:pt idx="9">
                <c:v>1583</c:v>
              </c:pt>
              <c:pt idx="10">
                <c:v>1583</c:v>
              </c:pt>
              <c:pt idx="11">
                <c:v>1553</c:v>
              </c:pt>
              <c:pt idx="12">
                <c:v>1533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A407-4F97-B8CE-C2F0000B9D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2361</v>
          </cell>
          <cell r="D55">
            <v>763</v>
          </cell>
          <cell r="E55">
            <v>1598</v>
          </cell>
        </row>
        <row r="56">
          <cell r="A56" t="str">
            <v>2024</v>
          </cell>
          <cell r="B56" t="str">
            <v>Enero</v>
          </cell>
          <cell r="C56">
            <v>2405</v>
          </cell>
          <cell r="D56">
            <v>767</v>
          </cell>
          <cell r="E56">
            <v>1638</v>
          </cell>
        </row>
        <row r="57">
          <cell r="B57" t="str">
            <v>Febrero</v>
          </cell>
          <cell r="C57">
            <v>2351</v>
          </cell>
          <cell r="D57">
            <v>767</v>
          </cell>
          <cell r="E57">
            <v>1584</v>
          </cell>
        </row>
        <row r="58">
          <cell r="B58" t="str">
            <v>Marzo</v>
          </cell>
          <cell r="C58">
            <v>2370</v>
          </cell>
          <cell r="D58">
            <v>775</v>
          </cell>
          <cell r="E58">
            <v>1595</v>
          </cell>
        </row>
        <row r="59">
          <cell r="B59" t="str">
            <v>Abril</v>
          </cell>
          <cell r="C59">
            <v>2365</v>
          </cell>
          <cell r="D59">
            <v>756</v>
          </cell>
          <cell r="E59">
            <v>1609</v>
          </cell>
        </row>
        <row r="60">
          <cell r="B60" t="str">
            <v>Mayo</v>
          </cell>
          <cell r="C60">
            <v>2324</v>
          </cell>
          <cell r="D60">
            <v>729</v>
          </cell>
          <cell r="E60">
            <v>1595</v>
          </cell>
        </row>
        <row r="61">
          <cell r="B61" t="str">
            <v>Junio</v>
          </cell>
          <cell r="C61">
            <v>2300</v>
          </cell>
          <cell r="D61">
            <v>723</v>
          </cell>
          <cell r="E61">
            <v>1577</v>
          </cell>
        </row>
        <row r="62">
          <cell r="B62" t="str">
            <v>Julio</v>
          </cell>
          <cell r="C62">
            <v>2321</v>
          </cell>
          <cell r="D62">
            <v>760</v>
          </cell>
          <cell r="E62">
            <v>1561</v>
          </cell>
        </row>
        <row r="63">
          <cell r="B63" t="str">
            <v>Agosto</v>
          </cell>
          <cell r="C63">
            <v>2330</v>
          </cell>
          <cell r="D63">
            <v>769</v>
          </cell>
          <cell r="E63">
            <v>1561</v>
          </cell>
        </row>
        <row r="64">
          <cell r="B64" t="str">
            <v>Septiembre</v>
          </cell>
          <cell r="C64">
            <v>2333</v>
          </cell>
          <cell r="D64">
            <v>750</v>
          </cell>
          <cell r="E64">
            <v>1583</v>
          </cell>
        </row>
        <row r="65">
          <cell r="B65" t="str">
            <v>Octubre</v>
          </cell>
          <cell r="C65">
            <v>2329</v>
          </cell>
          <cell r="D65">
            <v>746</v>
          </cell>
          <cell r="E65">
            <v>1583</v>
          </cell>
        </row>
        <row r="66">
          <cell r="B66" t="str">
            <v>Noviembre</v>
          </cell>
          <cell r="C66">
            <v>2316</v>
          </cell>
          <cell r="D66">
            <v>763</v>
          </cell>
          <cell r="E66">
            <v>1553</v>
          </cell>
        </row>
        <row r="67">
          <cell r="B67" t="str">
            <v>Diciembre</v>
          </cell>
          <cell r="C67">
            <v>2298</v>
          </cell>
          <cell r="D67">
            <v>765</v>
          </cell>
          <cell r="E67">
            <v>1533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2753</v>
          </cell>
          <cell r="D72">
            <v>925</v>
          </cell>
          <cell r="E72">
            <v>1828</v>
          </cell>
        </row>
        <row r="73">
          <cell r="A73" t="str">
            <v>2020</v>
          </cell>
          <cell r="B73" t="str">
            <v>Diciembre</v>
          </cell>
          <cell r="C73">
            <v>3295</v>
          </cell>
          <cell r="D73">
            <v>1131</v>
          </cell>
          <cell r="E73">
            <v>2164</v>
          </cell>
        </row>
        <row r="74">
          <cell r="A74" t="str">
            <v>2021</v>
          </cell>
          <cell r="B74" t="str">
            <v>Diciembre</v>
          </cell>
          <cell r="C74">
            <v>3135</v>
          </cell>
          <cell r="D74">
            <v>1046</v>
          </cell>
          <cell r="E74">
            <v>2089</v>
          </cell>
        </row>
        <row r="75">
          <cell r="A75" t="str">
            <v>2022</v>
          </cell>
          <cell r="B75" t="str">
            <v>Diciembre</v>
          </cell>
          <cell r="C75">
            <v>2309</v>
          </cell>
          <cell r="D75">
            <v>752</v>
          </cell>
          <cell r="E75">
            <v>1557</v>
          </cell>
        </row>
        <row r="76">
          <cell r="A76" t="str">
            <v>2023</v>
          </cell>
          <cell r="B76" t="str">
            <v>Diciembre</v>
          </cell>
          <cell r="C76">
            <v>2361</v>
          </cell>
          <cell r="D76">
            <v>763</v>
          </cell>
          <cell r="E76">
            <v>1598</v>
          </cell>
        </row>
        <row r="77">
          <cell r="A77" t="str">
            <v>2024</v>
          </cell>
          <cell r="B77" t="str">
            <v>Diciembre</v>
          </cell>
          <cell r="C77">
            <v>2298</v>
          </cell>
          <cell r="D77">
            <v>765</v>
          </cell>
          <cell r="E77">
            <v>1533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218</v>
          </cell>
          <cell r="E62">
            <v>159</v>
          </cell>
          <cell r="F62">
            <v>59</v>
          </cell>
        </row>
        <row r="63">
          <cell r="A63" t="str">
            <v>2024</v>
          </cell>
          <cell r="B63" t="str">
            <v>Enero</v>
          </cell>
          <cell r="D63">
            <v>318</v>
          </cell>
          <cell r="E63">
            <v>263</v>
          </cell>
          <cell r="F63">
            <v>55</v>
          </cell>
        </row>
        <row r="64">
          <cell r="B64" t="str">
            <v>Febrero</v>
          </cell>
          <cell r="D64">
            <v>408</v>
          </cell>
          <cell r="E64">
            <v>303</v>
          </cell>
          <cell r="F64">
            <v>105</v>
          </cell>
        </row>
        <row r="65">
          <cell r="B65" t="str">
            <v>Marzo</v>
          </cell>
          <cell r="D65">
            <v>266</v>
          </cell>
          <cell r="E65">
            <v>210</v>
          </cell>
          <cell r="F65">
            <v>56</v>
          </cell>
        </row>
        <row r="66">
          <cell r="B66" t="str">
            <v>Abril</v>
          </cell>
          <cell r="D66">
            <v>323</v>
          </cell>
          <cell r="E66">
            <v>256</v>
          </cell>
          <cell r="F66">
            <v>67</v>
          </cell>
        </row>
        <row r="67">
          <cell r="B67" t="str">
            <v>Mayo</v>
          </cell>
          <cell r="D67">
            <v>321</v>
          </cell>
          <cell r="E67">
            <v>270</v>
          </cell>
          <cell r="F67">
            <v>51</v>
          </cell>
        </row>
        <row r="68">
          <cell r="B68" t="str">
            <v>Junio</v>
          </cell>
          <cell r="D68">
            <v>254</v>
          </cell>
          <cell r="E68">
            <v>212</v>
          </cell>
          <cell r="F68">
            <v>42</v>
          </cell>
        </row>
        <row r="69">
          <cell r="B69" t="str">
            <v>Julio</v>
          </cell>
          <cell r="D69">
            <v>350</v>
          </cell>
          <cell r="E69">
            <v>282</v>
          </cell>
          <cell r="F69">
            <v>68</v>
          </cell>
        </row>
        <row r="70">
          <cell r="B70" t="str">
            <v>Agosto</v>
          </cell>
          <cell r="D70">
            <v>191</v>
          </cell>
          <cell r="E70">
            <v>160</v>
          </cell>
          <cell r="F70">
            <v>31</v>
          </cell>
        </row>
        <row r="71">
          <cell r="B71" t="str">
            <v>Septiembre</v>
          </cell>
          <cell r="D71">
            <v>488</v>
          </cell>
          <cell r="E71">
            <v>426</v>
          </cell>
          <cell r="F71">
            <v>62</v>
          </cell>
        </row>
        <row r="72">
          <cell r="B72" t="str">
            <v>Octubre</v>
          </cell>
          <cell r="D72">
            <v>330</v>
          </cell>
          <cell r="E72">
            <v>257</v>
          </cell>
          <cell r="F72">
            <v>73</v>
          </cell>
        </row>
        <row r="73">
          <cell r="B73" t="str">
            <v>Noviembre</v>
          </cell>
          <cell r="D73">
            <v>329</v>
          </cell>
          <cell r="E73">
            <v>261</v>
          </cell>
          <cell r="F73">
            <v>68</v>
          </cell>
        </row>
        <row r="74">
          <cell r="B74" t="str">
            <v>Diciembre</v>
          </cell>
          <cell r="D74">
            <v>276</v>
          </cell>
          <cell r="E74">
            <v>224</v>
          </cell>
          <cell r="F74">
            <v>52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2483</v>
          </cell>
          <cell r="D116">
            <v>1308</v>
          </cell>
        </row>
        <row r="117">
          <cell r="A117" t="str">
            <v>2020</v>
          </cell>
          <cell r="C117">
            <v>1784</v>
          </cell>
          <cell r="D117">
            <v>1007</v>
          </cell>
        </row>
        <row r="118">
          <cell r="A118" t="str">
            <v>2021</v>
          </cell>
          <cell r="C118">
            <v>2634</v>
          </cell>
          <cell r="D118">
            <v>1232</v>
          </cell>
        </row>
        <row r="119">
          <cell r="A119" t="str">
            <v>2022</v>
          </cell>
          <cell r="C119">
            <v>3273</v>
          </cell>
          <cell r="D119">
            <v>928</v>
          </cell>
        </row>
        <row r="120">
          <cell r="A120" t="str">
            <v>2023</v>
          </cell>
          <cell r="C120">
            <v>2963</v>
          </cell>
          <cell r="D120">
            <v>599</v>
          </cell>
        </row>
        <row r="121">
          <cell r="A121" t="str">
            <v>2024</v>
          </cell>
          <cell r="C121">
            <v>3124</v>
          </cell>
          <cell r="D121">
            <v>730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3364.9999999999986</v>
      </c>
      <c r="D12" s="81" t="s">
        <v>29</v>
      </c>
      <c r="E12" s="81"/>
      <c r="F12" s="82">
        <v>1.0510510510510238</v>
      </c>
      <c r="G12" s="82">
        <v>1.2944009632750251</v>
      </c>
      <c r="H12" s="81"/>
      <c r="I12" s="81">
        <v>2297.9999999999995</v>
      </c>
      <c r="J12" s="81" t="s">
        <v>29</v>
      </c>
      <c r="K12" s="81"/>
      <c r="L12" s="82">
        <v>-0.77720207253886031</v>
      </c>
      <c r="M12" s="83">
        <v>-2.6683608640406802</v>
      </c>
      <c r="O12" s="84" t="s">
        <v>30</v>
      </c>
      <c r="P12" s="63"/>
      <c r="Q12" s="81">
        <v>276</v>
      </c>
      <c r="R12" s="81" t="s">
        <v>29</v>
      </c>
      <c r="S12" s="81"/>
      <c r="T12" s="81">
        <v>253</v>
      </c>
      <c r="U12" s="81">
        <v>23</v>
      </c>
      <c r="V12" s="81"/>
      <c r="W12" s="81">
        <v>224</v>
      </c>
      <c r="X12" s="81"/>
      <c r="Y12" s="81">
        <v>52</v>
      </c>
      <c r="Z12" s="81">
        <v>20</v>
      </c>
      <c r="AA12" s="81">
        <v>8</v>
      </c>
      <c r="AB12" s="81">
        <v>13</v>
      </c>
      <c r="AC12" s="81" t="s">
        <v>64</v>
      </c>
      <c r="AD12" s="81">
        <v>11</v>
      </c>
      <c r="AE12" s="85">
        <v>23.194945848375465</v>
      </c>
    </row>
    <row r="13" spans="1:31" ht="15" customHeight="1">
      <c r="A13" s="86" t="s">
        <v>31</v>
      </c>
      <c r="B13" s="80"/>
      <c r="C13" s="87">
        <v>129.99999999999997</v>
      </c>
      <c r="D13" s="88">
        <v>3.8632986627043099E-2</v>
      </c>
      <c r="E13" s="89"/>
      <c r="F13" s="90">
        <v>-2.2556390977444032</v>
      </c>
      <c r="G13" s="90">
        <v>-6.4748201438849327</v>
      </c>
      <c r="H13" s="91"/>
      <c r="I13" s="87">
        <v>97.000000000000014</v>
      </c>
      <c r="J13" s="88">
        <v>4.2210617928633606E-2</v>
      </c>
      <c r="K13" s="92"/>
      <c r="L13" s="90">
        <v>-6.7307692307691918</v>
      </c>
      <c r="M13" s="93">
        <v>-10.185185185185183</v>
      </c>
      <c r="O13" s="84" t="s">
        <v>23</v>
      </c>
      <c r="P13" s="63"/>
      <c r="Q13" s="94">
        <v>1</v>
      </c>
      <c r="R13" s="95" t="s">
        <v>29</v>
      </c>
      <c r="S13" s="96"/>
      <c r="T13" s="94">
        <v>0.91666666666666663</v>
      </c>
      <c r="U13" s="94">
        <v>8.3333333333333329E-2</v>
      </c>
      <c r="V13" s="94"/>
      <c r="W13" s="94">
        <v>0.81159420289855078</v>
      </c>
      <c r="X13" s="94"/>
      <c r="Y13" s="94">
        <v>0.18840579710144928</v>
      </c>
      <c r="Z13" s="94">
        <v>7.2463768115942032E-2</v>
      </c>
      <c r="AA13" s="94">
        <v>2.8985507246376812E-2</v>
      </c>
      <c r="AB13" s="94">
        <v>4.710144927536232E-2</v>
      </c>
      <c r="AC13" s="94">
        <v>0</v>
      </c>
      <c r="AD13" s="94">
        <v>3.9855072463768113E-2</v>
      </c>
      <c r="AE13" s="97" t="s">
        <v>29</v>
      </c>
    </row>
    <row r="14" spans="1:31" ht="15" customHeight="1">
      <c r="A14" s="86" t="s">
        <v>32</v>
      </c>
      <c r="B14" s="24"/>
      <c r="C14" s="87">
        <v>3234.9999999999995</v>
      </c>
      <c r="D14" s="88">
        <v>0.96136701337295716</v>
      </c>
      <c r="E14" s="92"/>
      <c r="F14" s="90">
        <v>1.1886143259305602</v>
      </c>
      <c r="G14" s="90">
        <v>1.6336789192585324</v>
      </c>
      <c r="H14" s="92"/>
      <c r="I14" s="87">
        <v>2200.9999999999995</v>
      </c>
      <c r="J14" s="88">
        <v>0.95778938207136644</v>
      </c>
      <c r="K14" s="92"/>
      <c r="L14" s="90">
        <v>-0.4972875226039784</v>
      </c>
      <c r="M14" s="93">
        <v>-2.3080337328007303</v>
      </c>
      <c r="O14" s="98" t="s">
        <v>33</v>
      </c>
      <c r="P14" s="99"/>
      <c r="Q14" s="100">
        <v>1.0072992700729928</v>
      </c>
      <c r="R14" s="101" t="s">
        <v>29</v>
      </c>
      <c r="S14" s="100"/>
      <c r="T14" s="102">
        <v>1.0079681274900398</v>
      </c>
      <c r="U14" s="102">
        <v>1</v>
      </c>
      <c r="V14" s="100"/>
      <c r="W14" s="102">
        <v>1</v>
      </c>
      <c r="X14" s="100"/>
      <c r="Y14" s="102">
        <v>1.04</v>
      </c>
      <c r="Z14" s="102">
        <v>1.1111111111111112</v>
      </c>
      <c r="AA14" s="102">
        <v>1</v>
      </c>
      <c r="AB14" s="102">
        <v>1</v>
      </c>
      <c r="AC14" s="102" t="s">
        <v>29</v>
      </c>
      <c r="AD14" s="102">
        <v>1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1042.9999999999995</v>
      </c>
      <c r="D16" s="88">
        <v>0.30995542347696881</v>
      </c>
      <c r="E16" s="92"/>
      <c r="F16" s="90">
        <v>-3.0669144981413061</v>
      </c>
      <c r="G16" s="90">
        <v>3.5749751737834936</v>
      </c>
      <c r="H16" s="112"/>
      <c r="I16" s="87">
        <v>710</v>
      </c>
      <c r="J16" s="88">
        <v>0.30896431679721503</v>
      </c>
      <c r="K16" s="92"/>
      <c r="L16" s="90">
        <v>-6.4558629776020933</v>
      </c>
      <c r="M16" s="93">
        <v>-1.933701657458579</v>
      </c>
      <c r="O16" s="113" t="s">
        <v>37</v>
      </c>
      <c r="P16" s="21"/>
      <c r="Q16" s="114">
        <v>107</v>
      </c>
      <c r="R16" s="115">
        <v>0.38768115942028986</v>
      </c>
      <c r="S16" s="116"/>
      <c r="T16" s="87">
        <v>101</v>
      </c>
      <c r="U16" s="87">
        <v>6</v>
      </c>
      <c r="V16" s="87"/>
      <c r="W16" s="87">
        <v>94</v>
      </c>
      <c r="X16" s="87"/>
      <c r="Y16" s="87">
        <v>13</v>
      </c>
      <c r="Z16" s="87">
        <v>2</v>
      </c>
      <c r="AA16" s="87">
        <v>2</v>
      </c>
      <c r="AB16" s="87">
        <v>4</v>
      </c>
      <c r="AC16" s="87" t="s">
        <v>64</v>
      </c>
      <c r="AD16" s="87">
        <v>5</v>
      </c>
      <c r="AE16" s="117">
        <v>14.287037037037033</v>
      </c>
    </row>
    <row r="17" spans="1:31" ht="15" customHeight="1">
      <c r="A17" s="86" t="s">
        <v>38</v>
      </c>
      <c r="B17" s="107"/>
      <c r="C17" s="87">
        <v>503.00000000000006</v>
      </c>
      <c r="D17" s="88">
        <v>0.14947994056463604</v>
      </c>
      <c r="E17" s="92"/>
      <c r="F17" s="90">
        <v>7.939914163090128</v>
      </c>
      <c r="G17" s="90">
        <v>-15.033783783783775</v>
      </c>
      <c r="H17" s="116"/>
      <c r="I17" s="87">
        <v>329</v>
      </c>
      <c r="J17" s="88">
        <v>0.14316797214969543</v>
      </c>
      <c r="K17" s="92"/>
      <c r="L17" s="90">
        <v>1.8575851393188854</v>
      </c>
      <c r="M17" s="93">
        <v>-9.6153846153846008</v>
      </c>
      <c r="O17" s="113" t="s">
        <v>39</v>
      </c>
      <c r="P17" s="21"/>
      <c r="Q17" s="114">
        <v>169</v>
      </c>
      <c r="R17" s="115">
        <v>0.6123188405797102</v>
      </c>
      <c r="S17" s="116"/>
      <c r="T17" s="87">
        <v>152</v>
      </c>
      <c r="U17" s="87">
        <v>17</v>
      </c>
      <c r="V17" s="87"/>
      <c r="W17" s="87">
        <v>130</v>
      </c>
      <c r="X17" s="87"/>
      <c r="Y17" s="87">
        <v>39</v>
      </c>
      <c r="Z17" s="87">
        <v>18</v>
      </c>
      <c r="AA17" s="87">
        <v>6</v>
      </c>
      <c r="AB17" s="87">
        <v>9</v>
      </c>
      <c r="AC17" s="87" t="s">
        <v>64</v>
      </c>
      <c r="AD17" s="87">
        <v>6</v>
      </c>
      <c r="AE17" s="117">
        <v>28.887573964497044</v>
      </c>
    </row>
    <row r="18" spans="1:31" ht="15" customHeight="1">
      <c r="A18" s="86" t="s">
        <v>40</v>
      </c>
      <c r="B18" s="107"/>
      <c r="C18" s="87">
        <v>628.00000000000011</v>
      </c>
      <c r="D18" s="88">
        <v>0.18662704309063904</v>
      </c>
      <c r="E18" s="92"/>
      <c r="F18" s="90">
        <v>3.2894736842105448</v>
      </c>
      <c r="G18" s="90">
        <v>21.705426356589197</v>
      </c>
      <c r="H18" s="116"/>
      <c r="I18" s="87">
        <v>427.99999999999994</v>
      </c>
      <c r="J18" s="88">
        <v>0.18624891209747607</v>
      </c>
      <c r="K18" s="92"/>
      <c r="L18" s="90">
        <v>3.8834951456310542</v>
      </c>
      <c r="M18" s="93">
        <v>9.7435897435897285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1191</v>
      </c>
      <c r="D19" s="88">
        <v>0.35393759286775645</v>
      </c>
      <c r="E19" s="92"/>
      <c r="F19" s="90">
        <v>0.93220338983048912</v>
      </c>
      <c r="G19" s="90">
        <v>-1.3256006628003127</v>
      </c>
      <c r="H19" s="116"/>
      <c r="I19" s="87">
        <v>831</v>
      </c>
      <c r="J19" s="88">
        <v>0.36161879895561366</v>
      </c>
      <c r="K19" s="92"/>
      <c r="L19" s="90">
        <v>1.0948905109489191</v>
      </c>
      <c r="M19" s="93">
        <v>-5.8890147225367944</v>
      </c>
      <c r="O19" s="113" t="s">
        <v>43</v>
      </c>
      <c r="P19" s="21"/>
      <c r="Q19" s="121">
        <v>269</v>
      </c>
      <c r="R19" s="115">
        <v>0.97463768115942029</v>
      </c>
      <c r="S19" s="116"/>
      <c r="T19" s="87">
        <v>246</v>
      </c>
      <c r="U19" s="87">
        <v>23</v>
      </c>
      <c r="V19" s="87"/>
      <c r="W19" s="114">
        <v>218</v>
      </c>
      <c r="X19" s="114"/>
      <c r="Y19" s="87">
        <v>51</v>
      </c>
      <c r="Z19" s="87">
        <v>20</v>
      </c>
      <c r="AA19" s="87">
        <v>7</v>
      </c>
      <c r="AB19" s="87">
        <v>13</v>
      </c>
      <c r="AC19" s="87" t="s">
        <v>64</v>
      </c>
      <c r="AD19" s="87">
        <v>11</v>
      </c>
      <c r="AE19" s="117">
        <v>23.12962962962963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>
        <v>7</v>
      </c>
      <c r="R20" s="115">
        <v>2.5362318840579712E-2</v>
      </c>
      <c r="S20" s="116"/>
      <c r="T20" s="87">
        <v>7</v>
      </c>
      <c r="U20" s="87" t="s">
        <v>64</v>
      </c>
      <c r="V20" s="87"/>
      <c r="W20" s="114">
        <v>6</v>
      </c>
      <c r="X20" s="114"/>
      <c r="Y20" s="87">
        <v>1</v>
      </c>
      <c r="Z20" s="87" t="s">
        <v>64</v>
      </c>
      <c r="AA20" s="87">
        <v>1</v>
      </c>
      <c r="AB20" s="87" t="s">
        <v>64</v>
      </c>
      <c r="AC20" s="87" t="s">
        <v>64</v>
      </c>
      <c r="AD20" s="87" t="s">
        <v>64</v>
      </c>
      <c r="AE20" s="117">
        <v>25.714285714285715</v>
      </c>
    </row>
    <row r="21" spans="1:31" ht="15" customHeight="1">
      <c r="A21" s="86" t="s">
        <v>37</v>
      </c>
      <c r="B21" s="80"/>
      <c r="C21" s="87">
        <v>1123</v>
      </c>
      <c r="D21" s="88">
        <v>0.33372956909361084</v>
      </c>
      <c r="E21" s="92"/>
      <c r="F21" s="90">
        <v>-8.8967971530249101E-2</v>
      </c>
      <c r="G21" s="90">
        <v>2.2768670309653491</v>
      </c>
      <c r="H21" s="91"/>
      <c r="I21" s="87">
        <v>765.00000000000023</v>
      </c>
      <c r="J21" s="88">
        <v>0.33289817232375996</v>
      </c>
      <c r="K21" s="92"/>
      <c r="L21" s="90">
        <v>0.26212319790302929</v>
      </c>
      <c r="M21" s="93">
        <v>0.26212319790304422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2241.9999999999995</v>
      </c>
      <c r="D22" s="88">
        <v>0.66627043090638949</v>
      </c>
      <c r="E22" s="92"/>
      <c r="F22" s="90">
        <v>1.6319129646419068</v>
      </c>
      <c r="G22" s="90">
        <v>0.8093525179856117</v>
      </c>
      <c r="H22" s="92"/>
      <c r="I22" s="87">
        <v>1533</v>
      </c>
      <c r="J22" s="88">
        <v>0.66710182767624038</v>
      </c>
      <c r="K22" s="92"/>
      <c r="L22" s="90">
        <v>-1.2878300064391646</v>
      </c>
      <c r="M22" s="93">
        <v>-4.0675844806007504</v>
      </c>
      <c r="O22" s="113" t="s">
        <v>46</v>
      </c>
      <c r="P22" s="21"/>
      <c r="Q22" s="121">
        <v>119</v>
      </c>
      <c r="R22" s="115">
        <v>0.4311594202898551</v>
      </c>
      <c r="S22" s="116"/>
      <c r="T22" s="87">
        <v>106</v>
      </c>
      <c r="U22" s="87">
        <v>13</v>
      </c>
      <c r="V22" s="87"/>
      <c r="W22" s="114">
        <v>95</v>
      </c>
      <c r="X22" s="114"/>
      <c r="Y22" s="87">
        <v>24</v>
      </c>
      <c r="Z22" s="87">
        <v>6</v>
      </c>
      <c r="AA22" s="87">
        <v>8</v>
      </c>
      <c r="AB22" s="87">
        <v>10</v>
      </c>
      <c r="AC22" s="87" t="s">
        <v>64</v>
      </c>
      <c r="AD22" s="87">
        <v>0</v>
      </c>
      <c r="AE22" s="117">
        <v>42.125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108</v>
      </c>
      <c r="R23" s="115">
        <v>0.39130434782608697</v>
      </c>
      <c r="S23" s="116"/>
      <c r="T23" s="87">
        <v>103</v>
      </c>
      <c r="U23" s="87">
        <v>5</v>
      </c>
      <c r="V23" s="87"/>
      <c r="W23" s="114">
        <v>95</v>
      </c>
      <c r="X23" s="114"/>
      <c r="Y23" s="87">
        <v>13</v>
      </c>
      <c r="Z23" s="87">
        <v>6</v>
      </c>
      <c r="AA23" s="87" t="s">
        <v>64</v>
      </c>
      <c r="AB23" s="87">
        <v>3</v>
      </c>
      <c r="AC23" s="87" t="s">
        <v>64</v>
      </c>
      <c r="AD23" s="87">
        <v>4</v>
      </c>
      <c r="AE23" s="117">
        <v>10.296296296296298</v>
      </c>
    </row>
    <row r="24" spans="1:31" ht="15" customHeight="1">
      <c r="A24" s="86" t="s">
        <v>43</v>
      </c>
      <c r="B24" s="111"/>
      <c r="C24" s="87">
        <v>3280.9999999999991</v>
      </c>
      <c r="D24" s="88">
        <v>0.97503714710252609</v>
      </c>
      <c r="E24" s="92"/>
      <c r="F24" s="90">
        <v>1.2029611351017611</v>
      </c>
      <c r="G24" s="90">
        <v>1.1717545482577438</v>
      </c>
      <c r="H24" s="112"/>
      <c r="I24" s="87">
        <v>2246.9999999999986</v>
      </c>
      <c r="J24" s="88">
        <v>0.97780678851174896</v>
      </c>
      <c r="K24" s="92"/>
      <c r="L24" s="90">
        <v>-0.61919504643968881</v>
      </c>
      <c r="M24" s="93">
        <v>-2.5585429314831276</v>
      </c>
      <c r="O24" s="113" t="s">
        <v>48</v>
      </c>
      <c r="P24" s="21"/>
      <c r="Q24" s="121">
        <v>28</v>
      </c>
      <c r="R24" s="115">
        <v>0.10144927536231885</v>
      </c>
      <c r="S24" s="116"/>
      <c r="T24" s="87">
        <v>26</v>
      </c>
      <c r="U24" s="87">
        <v>2</v>
      </c>
      <c r="V24" s="87"/>
      <c r="W24" s="114">
        <v>18</v>
      </c>
      <c r="X24" s="114"/>
      <c r="Y24" s="87">
        <v>10</v>
      </c>
      <c r="Z24" s="87">
        <v>6</v>
      </c>
      <c r="AA24" s="87" t="s">
        <v>64</v>
      </c>
      <c r="AB24" s="87" t="s">
        <v>64</v>
      </c>
      <c r="AC24" s="87" t="s">
        <v>64</v>
      </c>
      <c r="AD24" s="87">
        <v>4</v>
      </c>
      <c r="AE24" s="117">
        <v>5.2142857142857144</v>
      </c>
    </row>
    <row r="25" spans="1:31" ht="15" customHeight="1">
      <c r="A25" s="86" t="s">
        <v>44</v>
      </c>
      <c r="B25" s="107"/>
      <c r="C25" s="87">
        <v>84</v>
      </c>
      <c r="D25" s="88">
        <v>2.4962852897474005E-2</v>
      </c>
      <c r="E25" s="92"/>
      <c r="F25" s="90">
        <v>-4.545454545454561</v>
      </c>
      <c r="G25" s="90">
        <v>6.3291139240506142</v>
      </c>
      <c r="H25" s="116"/>
      <c r="I25" s="87">
        <v>51</v>
      </c>
      <c r="J25" s="88">
        <v>2.2193211488250656E-2</v>
      </c>
      <c r="K25" s="92"/>
      <c r="L25" s="90">
        <v>-7.2727272727272725</v>
      </c>
      <c r="M25" s="93">
        <v>-7.2727272727272485</v>
      </c>
      <c r="O25" s="113" t="s">
        <v>49</v>
      </c>
      <c r="P25" s="21"/>
      <c r="Q25" s="121">
        <v>21</v>
      </c>
      <c r="R25" s="115">
        <v>7.6086956521739135E-2</v>
      </c>
      <c r="S25" s="116"/>
      <c r="T25" s="87">
        <v>18</v>
      </c>
      <c r="U25" s="87">
        <v>3</v>
      </c>
      <c r="V25" s="87"/>
      <c r="W25" s="114">
        <v>16</v>
      </c>
      <c r="X25" s="114"/>
      <c r="Y25" s="87">
        <v>5</v>
      </c>
      <c r="Z25" s="87">
        <v>2</v>
      </c>
      <c r="AA25" s="87" t="s">
        <v>64</v>
      </c>
      <c r="AB25" s="87" t="s">
        <v>64</v>
      </c>
      <c r="AC25" s="87" t="s">
        <v>64</v>
      </c>
      <c r="AD25" s="87">
        <v>3</v>
      </c>
      <c r="AE25" s="117">
        <v>5.3333333333333339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336</v>
      </c>
      <c r="D27" s="88">
        <v>9.9851411589896022E-2</v>
      </c>
      <c r="E27" s="92"/>
      <c r="F27" s="90">
        <v>1.5105740181268883</v>
      </c>
      <c r="G27" s="90">
        <v>-2.8901734104046404</v>
      </c>
      <c r="H27" s="116"/>
      <c r="I27" s="87">
        <v>235.99999999999994</v>
      </c>
      <c r="J27" s="88">
        <v>0.10269799825935595</v>
      </c>
      <c r="K27" s="92"/>
      <c r="L27" s="90">
        <v>-3.2786885245901871</v>
      </c>
      <c r="M27" s="93">
        <v>-10.266159695817493</v>
      </c>
      <c r="O27" s="113" t="s">
        <v>51</v>
      </c>
      <c r="P27" s="123"/>
      <c r="Q27" s="124">
        <v>0</v>
      </c>
      <c r="R27" s="88">
        <v>0</v>
      </c>
      <c r="S27" s="92"/>
      <c r="T27" s="114" t="s">
        <v>64</v>
      </c>
      <c r="U27" s="114">
        <v>0</v>
      </c>
      <c r="V27" s="114"/>
      <c r="W27" s="114" t="s">
        <v>64</v>
      </c>
      <c r="X27" s="114"/>
      <c r="Y27" s="87">
        <v>0</v>
      </c>
      <c r="Z27" s="87" t="s">
        <v>64</v>
      </c>
      <c r="AA27" s="87" t="s">
        <v>64</v>
      </c>
      <c r="AB27" s="87" t="s">
        <v>64</v>
      </c>
      <c r="AC27" s="87" t="s">
        <v>64</v>
      </c>
      <c r="AD27" s="87">
        <v>0</v>
      </c>
      <c r="AE27" s="117">
        <v>0</v>
      </c>
    </row>
    <row r="28" spans="1:31" ht="15" customHeight="1">
      <c r="A28" s="86" t="s">
        <v>47</v>
      </c>
      <c r="B28" s="107"/>
      <c r="C28" s="87">
        <v>938</v>
      </c>
      <c r="D28" s="88">
        <v>0.27875185735512642</v>
      </c>
      <c r="E28" s="92"/>
      <c r="F28" s="90">
        <v>-0.21276595744678437</v>
      </c>
      <c r="G28" s="90">
        <v>-0.74074074074076457</v>
      </c>
      <c r="H28" s="116"/>
      <c r="I28" s="87">
        <v>689</v>
      </c>
      <c r="J28" s="88">
        <v>0.29982593559617066</v>
      </c>
      <c r="K28" s="92"/>
      <c r="L28" s="90">
        <v>-2.1306818181818339</v>
      </c>
      <c r="M28" s="93">
        <v>-0.28943560057885481</v>
      </c>
      <c r="O28" s="86" t="s">
        <v>52</v>
      </c>
      <c r="P28" s="21"/>
      <c r="Q28" s="124" t="s">
        <v>64</v>
      </c>
      <c r="R28" s="88">
        <v>0</v>
      </c>
      <c r="S28" s="116"/>
      <c r="T28" s="114" t="s">
        <v>64</v>
      </c>
      <c r="U28" s="114" t="s">
        <v>64</v>
      </c>
      <c r="V28" s="114"/>
      <c r="W28" s="114" t="s">
        <v>64</v>
      </c>
      <c r="X28" s="114"/>
      <c r="Y28" s="87" t="s">
        <v>64</v>
      </c>
      <c r="Z28" s="87" t="s">
        <v>64</v>
      </c>
      <c r="AA28" s="87" t="s">
        <v>64</v>
      </c>
      <c r="AB28" s="87" t="s">
        <v>64</v>
      </c>
      <c r="AC28" s="87" t="s">
        <v>64</v>
      </c>
      <c r="AD28" s="87" t="s">
        <v>64</v>
      </c>
      <c r="AE28" s="117" t="s">
        <v>64</v>
      </c>
    </row>
    <row r="29" spans="1:31" ht="15" customHeight="1">
      <c r="A29" s="86" t="s">
        <v>48</v>
      </c>
      <c r="B29" s="107"/>
      <c r="C29" s="87">
        <v>984</v>
      </c>
      <c r="D29" s="88">
        <v>0.29242199108469552</v>
      </c>
      <c r="E29" s="92"/>
      <c r="F29" s="90">
        <v>2.6068821689259765</v>
      </c>
      <c r="G29" s="90">
        <v>-0.303951367781155</v>
      </c>
      <c r="H29" s="116"/>
      <c r="I29" s="87">
        <v>699.00000000000011</v>
      </c>
      <c r="J29" s="88">
        <v>0.30417754569190614</v>
      </c>
      <c r="K29" s="92"/>
      <c r="L29" s="90">
        <v>1.1577424023155012</v>
      </c>
      <c r="M29" s="93">
        <v>-5.921938088829056</v>
      </c>
      <c r="O29" s="113" t="s">
        <v>53</v>
      </c>
      <c r="P29" s="21"/>
      <c r="Q29" s="124" t="s">
        <v>64</v>
      </c>
      <c r="R29" s="88">
        <v>0</v>
      </c>
      <c r="S29" s="116"/>
      <c r="T29" s="114" t="s">
        <v>64</v>
      </c>
      <c r="U29" s="114" t="s">
        <v>64</v>
      </c>
      <c r="V29" s="114"/>
      <c r="W29" s="114" t="s">
        <v>64</v>
      </c>
      <c r="X29" s="114"/>
      <c r="Y29" s="87" t="s">
        <v>64</v>
      </c>
      <c r="Z29" s="87" t="s">
        <v>64</v>
      </c>
      <c r="AA29" s="87" t="s">
        <v>64</v>
      </c>
      <c r="AB29" s="87" t="s">
        <v>64</v>
      </c>
      <c r="AC29" s="87" t="s">
        <v>64</v>
      </c>
      <c r="AD29" s="87" t="s">
        <v>64</v>
      </c>
      <c r="AE29" s="117" t="s">
        <v>64</v>
      </c>
    </row>
    <row r="30" spans="1:31" ht="15" customHeight="1">
      <c r="A30" s="86" t="s">
        <v>49</v>
      </c>
      <c r="B30" s="107"/>
      <c r="C30" s="87">
        <v>1107</v>
      </c>
      <c r="D30" s="88">
        <v>0.32897473997028243</v>
      </c>
      <c r="E30" s="92"/>
      <c r="F30" s="90">
        <v>0.63636363636365723</v>
      </c>
      <c r="G30" s="90">
        <v>6.0344827586206895</v>
      </c>
      <c r="H30" s="116"/>
      <c r="I30" s="87">
        <v>673.99999999999989</v>
      </c>
      <c r="J30" s="88">
        <v>0.29329852045256743</v>
      </c>
      <c r="K30" s="92"/>
      <c r="L30" s="90">
        <v>-0.44313146233384249</v>
      </c>
      <c r="M30" s="93">
        <v>1.5060240963855425</v>
      </c>
      <c r="O30" s="113" t="s">
        <v>54</v>
      </c>
      <c r="P30" s="107"/>
      <c r="Q30" s="124" t="s">
        <v>64</v>
      </c>
      <c r="R30" s="88">
        <v>0</v>
      </c>
      <c r="S30" s="116"/>
      <c r="T30" s="114" t="s">
        <v>64</v>
      </c>
      <c r="U30" s="114" t="s">
        <v>64</v>
      </c>
      <c r="V30" s="114"/>
      <c r="W30" s="114" t="s">
        <v>64</v>
      </c>
      <c r="X30" s="114"/>
      <c r="Y30" s="87" t="s">
        <v>64</v>
      </c>
      <c r="Z30" s="87" t="s">
        <v>64</v>
      </c>
      <c r="AA30" s="87" t="s">
        <v>64</v>
      </c>
      <c r="AB30" s="87" t="s">
        <v>64</v>
      </c>
      <c r="AC30" s="87" t="s">
        <v>64</v>
      </c>
      <c r="AD30" s="87" t="s">
        <v>64</v>
      </c>
      <c r="AE30" s="117" t="s">
        <v>64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276</v>
      </c>
      <c r="R31" s="128">
        <v>1</v>
      </c>
      <c r="S31" s="129"/>
      <c r="T31" s="130">
        <v>253</v>
      </c>
      <c r="U31" s="130">
        <v>23</v>
      </c>
      <c r="V31" s="130"/>
      <c r="W31" s="130">
        <v>224</v>
      </c>
      <c r="X31" s="130"/>
      <c r="Y31" s="131">
        <v>52</v>
      </c>
      <c r="Z31" s="131">
        <v>20</v>
      </c>
      <c r="AA31" s="131">
        <v>8</v>
      </c>
      <c r="AB31" s="131">
        <v>13</v>
      </c>
      <c r="AC31" s="131" t="s">
        <v>64</v>
      </c>
      <c r="AD31" s="131">
        <v>11</v>
      </c>
      <c r="AE31" s="132">
        <v>23.278985507246389</v>
      </c>
    </row>
    <row r="32" spans="1:31" ht="15" customHeight="1" thickBot="1">
      <c r="A32" s="86" t="s">
        <v>51</v>
      </c>
      <c r="B32" s="63"/>
      <c r="C32" s="87">
        <v>264</v>
      </c>
      <c r="D32" s="88">
        <v>7.8454680534918303E-2</v>
      </c>
      <c r="E32" s="92"/>
      <c r="F32" s="133">
        <v>-2.2222222222222632</v>
      </c>
      <c r="G32" s="133">
        <v>-15.112540192926044</v>
      </c>
      <c r="H32" s="134"/>
      <c r="I32" s="87">
        <v>180.00000000000003</v>
      </c>
      <c r="J32" s="88">
        <v>7.8328981723237628E-2</v>
      </c>
      <c r="K32" s="92"/>
      <c r="L32" s="90">
        <v>-5.7591623036649064</v>
      </c>
      <c r="M32" s="93">
        <v>-23.076923076923066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91.000000000000028</v>
      </c>
      <c r="D33" s="88">
        <v>2.7043090638930182E-2</v>
      </c>
      <c r="E33" s="92"/>
      <c r="F33" s="133">
        <v>1.5616323862859343E-14</v>
      </c>
      <c r="G33" s="133">
        <v>-6.1855670103092359</v>
      </c>
      <c r="H33" s="91"/>
      <c r="I33" s="87">
        <v>66</v>
      </c>
      <c r="J33" s="88">
        <v>2.8720626631853791E-2</v>
      </c>
      <c r="K33" s="92"/>
      <c r="L33" s="90">
        <v>3.125</v>
      </c>
      <c r="M33" s="93">
        <v>-9.589041095890428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4</v>
      </c>
      <c r="D34" s="88">
        <v>1.1887072808320956E-3</v>
      </c>
      <c r="E34" s="92"/>
      <c r="F34" s="133">
        <v>33.333333333333329</v>
      </c>
      <c r="G34" s="133">
        <v>33.333333333333329</v>
      </c>
      <c r="H34" s="91"/>
      <c r="I34" s="87">
        <v>4</v>
      </c>
      <c r="J34" s="88">
        <v>1.7406440382941692E-3</v>
      </c>
      <c r="K34" s="92"/>
      <c r="L34" s="90">
        <v>33.333333333333329</v>
      </c>
      <c r="M34" s="93">
        <v>33.333333333333329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3</v>
      </c>
      <c r="D35" s="88">
        <v>8.9153046062407173E-4</v>
      </c>
      <c r="E35" s="92"/>
      <c r="F35" s="133">
        <v>50</v>
      </c>
      <c r="G35" s="133">
        <v>-50</v>
      </c>
      <c r="H35" s="116"/>
      <c r="I35" s="87">
        <v>1</v>
      </c>
      <c r="J35" s="88">
        <v>4.3516100957354231E-4</v>
      </c>
      <c r="K35" s="92"/>
      <c r="L35" s="90">
        <v>0</v>
      </c>
      <c r="M35" s="93">
        <v>-83.333333333333343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3003.0000000000005</v>
      </c>
      <c r="D36" s="143">
        <v>0.89242199108469589</v>
      </c>
      <c r="E36" s="144"/>
      <c r="F36" s="145">
        <v>1.3157894736842726</v>
      </c>
      <c r="G36" s="145">
        <v>3.3734939759036466</v>
      </c>
      <c r="H36" s="146"/>
      <c r="I36" s="142">
        <v>2046.9999999999993</v>
      </c>
      <c r="J36" s="143">
        <v>0.89077458659704079</v>
      </c>
      <c r="K36" s="144"/>
      <c r="L36" s="147">
        <v>-0.48614487117166433</v>
      </c>
      <c r="M36" s="148">
        <v>9.7799511002378242E-2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3854</v>
      </c>
      <c r="R37" s="81" t="s">
        <v>29</v>
      </c>
      <c r="S37" s="81"/>
      <c r="T37" s="81">
        <v>3539</v>
      </c>
      <c r="U37" s="81">
        <v>315</v>
      </c>
      <c r="V37" s="81"/>
      <c r="W37" s="81">
        <v>3124</v>
      </c>
      <c r="X37" s="81"/>
      <c r="Y37" s="81">
        <v>730</v>
      </c>
      <c r="Z37" s="81">
        <v>208</v>
      </c>
      <c r="AA37" s="81">
        <v>198</v>
      </c>
      <c r="AB37" s="81">
        <v>157</v>
      </c>
      <c r="AC37" s="81">
        <v>28</v>
      </c>
      <c r="AD37" s="81">
        <v>139</v>
      </c>
      <c r="AE37" s="156">
        <v>28.565352697095374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0.91826673585884799</v>
      </c>
      <c r="U38" s="94">
        <v>8.1733264141152048E-2</v>
      </c>
      <c r="V38" s="161"/>
      <c r="W38" s="94">
        <v>0.8105864037363778</v>
      </c>
      <c r="X38" s="161"/>
      <c r="Y38" s="94">
        <v>0.1894135962636222</v>
      </c>
      <c r="Z38" s="94">
        <v>5.3969901401141669E-2</v>
      </c>
      <c r="AA38" s="94">
        <v>5.1375194603009863E-2</v>
      </c>
      <c r="AB38" s="94">
        <v>4.0736896730669436E-2</v>
      </c>
      <c r="AC38" s="94">
        <v>7.2651790347690714E-3</v>
      </c>
      <c r="AD38" s="94">
        <v>3.6066424494032176E-2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1.1161309006660876</v>
      </c>
      <c r="R39" s="168" t="s">
        <v>29</v>
      </c>
      <c r="S39" s="100"/>
      <c r="T39" s="102">
        <v>1.1021488632824665</v>
      </c>
      <c r="U39" s="102">
        <v>1.1371841155234657</v>
      </c>
      <c r="V39" s="100"/>
      <c r="W39" s="102">
        <v>1.0490261920752182</v>
      </c>
      <c r="X39" s="100"/>
      <c r="Y39" s="102">
        <v>1.2651646447140381</v>
      </c>
      <c r="Z39" s="102">
        <v>1.8738738738738738</v>
      </c>
      <c r="AA39" s="102">
        <v>1.0153846153846153</v>
      </c>
      <c r="AB39" s="102">
        <v>1.0064102564102564</v>
      </c>
      <c r="AC39" s="102">
        <v>1</v>
      </c>
      <c r="AD39" s="102">
        <v>1.1031746031746033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1521</v>
      </c>
      <c r="R41" s="115">
        <v>0.39465490399584846</v>
      </c>
      <c r="S41" s="116"/>
      <c r="T41" s="87">
        <v>1415</v>
      </c>
      <c r="U41" s="87">
        <v>106</v>
      </c>
      <c r="V41" s="87"/>
      <c r="W41" s="87">
        <v>1303</v>
      </c>
      <c r="X41" s="87"/>
      <c r="Y41" s="87">
        <v>218</v>
      </c>
      <c r="Z41" s="87">
        <v>31</v>
      </c>
      <c r="AA41" s="87">
        <v>76</v>
      </c>
      <c r="AB41" s="87">
        <v>55</v>
      </c>
      <c r="AC41" s="87">
        <v>12</v>
      </c>
      <c r="AD41" s="87">
        <v>44</v>
      </c>
      <c r="AE41" s="117">
        <v>26.633377135348233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2333</v>
      </c>
      <c r="R42" s="115">
        <v>0.60534509600415154</v>
      </c>
      <c r="S42" s="116"/>
      <c r="T42" s="87">
        <v>2124</v>
      </c>
      <c r="U42" s="87">
        <v>209</v>
      </c>
      <c r="V42" s="87"/>
      <c r="W42" s="87">
        <v>1821</v>
      </c>
      <c r="X42" s="87"/>
      <c r="Y42" s="87">
        <v>512</v>
      </c>
      <c r="Z42" s="87">
        <v>177</v>
      </c>
      <c r="AA42" s="87">
        <v>122</v>
      </c>
      <c r="AB42" s="87">
        <v>102</v>
      </c>
      <c r="AC42" s="87">
        <v>16</v>
      </c>
      <c r="AD42" s="87">
        <v>95</v>
      </c>
      <c r="AE42" s="117">
        <v>29.825192802056538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3673</v>
      </c>
      <c r="R44" s="115">
        <v>0.95303580695381418</v>
      </c>
      <c r="S44" s="116"/>
      <c r="T44" s="87">
        <v>3373</v>
      </c>
      <c r="U44" s="87">
        <v>300</v>
      </c>
      <c r="V44" s="87"/>
      <c r="W44" s="114">
        <v>2962</v>
      </c>
      <c r="X44" s="114"/>
      <c r="Y44" s="114">
        <v>711</v>
      </c>
      <c r="Z44" s="114">
        <v>206</v>
      </c>
      <c r="AA44" s="114">
        <v>188</v>
      </c>
      <c r="AB44" s="114">
        <v>152</v>
      </c>
      <c r="AC44" s="114">
        <v>28</v>
      </c>
      <c r="AD44" s="114">
        <v>137</v>
      </c>
      <c r="AE44" s="120">
        <v>29.017687074829908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181</v>
      </c>
      <c r="R45" s="115">
        <v>4.6964193046185779E-2</v>
      </c>
      <c r="S45" s="116"/>
      <c r="T45" s="87">
        <v>166</v>
      </c>
      <c r="U45" s="87">
        <v>15</v>
      </c>
      <c r="V45" s="87"/>
      <c r="W45" s="114">
        <v>162</v>
      </c>
      <c r="X45" s="114"/>
      <c r="Y45" s="114">
        <v>19</v>
      </c>
      <c r="Z45" s="114">
        <v>2</v>
      </c>
      <c r="AA45" s="114">
        <v>10</v>
      </c>
      <c r="AB45" s="114">
        <v>5</v>
      </c>
      <c r="AC45" s="114" t="s">
        <v>64</v>
      </c>
      <c r="AD45" s="114">
        <v>2</v>
      </c>
      <c r="AE45" s="120">
        <v>19.381215469613259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2051</v>
      </c>
      <c r="R47" s="115">
        <v>0.53217436429683451</v>
      </c>
      <c r="S47" s="116"/>
      <c r="T47" s="87">
        <v>1910</v>
      </c>
      <c r="U47" s="87">
        <v>141</v>
      </c>
      <c r="V47" s="87"/>
      <c r="W47" s="114">
        <v>1707</v>
      </c>
      <c r="X47" s="114"/>
      <c r="Y47" s="114">
        <v>344</v>
      </c>
      <c r="Z47" s="114">
        <v>46</v>
      </c>
      <c r="AA47" s="114">
        <v>142</v>
      </c>
      <c r="AB47" s="114">
        <v>110</v>
      </c>
      <c r="AC47" s="114">
        <v>3</v>
      </c>
      <c r="AD47" s="114">
        <v>43</v>
      </c>
      <c r="AE47" s="120">
        <v>32.197368421052666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1197</v>
      </c>
      <c r="R48" s="115">
        <v>0.3105864037363778</v>
      </c>
      <c r="S48" s="116"/>
      <c r="T48" s="87">
        <v>1118</v>
      </c>
      <c r="U48" s="87">
        <v>79</v>
      </c>
      <c r="V48" s="87"/>
      <c r="W48" s="114">
        <v>1041</v>
      </c>
      <c r="X48" s="114"/>
      <c r="Y48" s="114">
        <v>156</v>
      </c>
      <c r="Z48" s="114">
        <v>58</v>
      </c>
      <c r="AA48" s="114">
        <v>23</v>
      </c>
      <c r="AB48" s="114">
        <v>21</v>
      </c>
      <c r="AC48" s="114">
        <v>10</v>
      </c>
      <c r="AD48" s="114">
        <v>44</v>
      </c>
      <c r="AE48" s="120">
        <v>15.039264828738505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436</v>
      </c>
      <c r="R49" s="115">
        <v>0.11312921639854696</v>
      </c>
      <c r="S49" s="116"/>
      <c r="T49" s="87">
        <v>379</v>
      </c>
      <c r="U49" s="87">
        <v>57</v>
      </c>
      <c r="V49" s="87"/>
      <c r="W49" s="114">
        <v>283</v>
      </c>
      <c r="X49" s="114"/>
      <c r="Y49" s="114">
        <v>153</v>
      </c>
      <c r="Z49" s="114">
        <v>69</v>
      </c>
      <c r="AA49" s="114">
        <v>25</v>
      </c>
      <c r="AB49" s="114">
        <v>17</v>
      </c>
      <c r="AC49" s="114">
        <v>12</v>
      </c>
      <c r="AD49" s="114">
        <v>30</v>
      </c>
      <c r="AE49" s="120">
        <v>43.693363844393602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170</v>
      </c>
      <c r="R50" s="115">
        <v>4.411001556824079E-2</v>
      </c>
      <c r="S50" s="116"/>
      <c r="T50" s="87">
        <v>132</v>
      </c>
      <c r="U50" s="87">
        <v>38</v>
      </c>
      <c r="V50" s="87"/>
      <c r="W50" s="114">
        <v>93</v>
      </c>
      <c r="X50" s="114"/>
      <c r="Y50" s="114">
        <v>77</v>
      </c>
      <c r="Z50" s="114">
        <v>35</v>
      </c>
      <c r="AA50" s="114">
        <v>8</v>
      </c>
      <c r="AB50" s="114">
        <v>9</v>
      </c>
      <c r="AC50" s="114">
        <v>3</v>
      </c>
      <c r="AD50" s="114">
        <v>22</v>
      </c>
      <c r="AE50" s="120">
        <v>41.076470588235289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35</v>
      </c>
      <c r="R52" s="115">
        <v>9.0814737934613397E-3</v>
      </c>
      <c r="S52" s="92"/>
      <c r="T52" s="114">
        <v>31</v>
      </c>
      <c r="U52" s="114">
        <v>4</v>
      </c>
      <c r="V52" s="114"/>
      <c r="W52" s="114">
        <v>29</v>
      </c>
      <c r="X52" s="114"/>
      <c r="Y52" s="114">
        <v>6</v>
      </c>
      <c r="Z52" s="114">
        <v>2</v>
      </c>
      <c r="AA52" s="114" t="s">
        <v>64</v>
      </c>
      <c r="AB52" s="114">
        <v>2</v>
      </c>
      <c r="AC52" s="114" t="s">
        <v>64</v>
      </c>
      <c r="AD52" s="114">
        <v>2</v>
      </c>
      <c r="AE52" s="120">
        <v>18.027027027027025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85</v>
      </c>
      <c r="R53" s="115">
        <v>2.2055007784120395E-2</v>
      </c>
      <c r="S53" s="116"/>
      <c r="T53" s="114">
        <v>76</v>
      </c>
      <c r="U53" s="114">
        <v>9</v>
      </c>
      <c r="V53" s="114"/>
      <c r="W53" s="114">
        <v>82</v>
      </c>
      <c r="X53" s="114"/>
      <c r="Y53" s="114">
        <v>3</v>
      </c>
      <c r="Z53" s="114">
        <v>1</v>
      </c>
      <c r="AA53" s="114">
        <v>2</v>
      </c>
      <c r="AB53" s="114" t="s">
        <v>64</v>
      </c>
      <c r="AC53" s="114" t="s">
        <v>64</v>
      </c>
      <c r="AD53" s="114" t="s">
        <v>64</v>
      </c>
      <c r="AE53" s="120">
        <v>4.4235294117647062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3</v>
      </c>
      <c r="R54" s="115">
        <v>7.7841203943954335E-4</v>
      </c>
      <c r="S54" s="116"/>
      <c r="T54" s="114">
        <v>3</v>
      </c>
      <c r="U54" s="114" t="s">
        <v>64</v>
      </c>
      <c r="V54" s="114"/>
      <c r="W54" s="114">
        <v>3</v>
      </c>
      <c r="X54" s="114"/>
      <c r="Y54" s="114" t="s">
        <v>64</v>
      </c>
      <c r="Z54" s="114" t="s">
        <v>64</v>
      </c>
      <c r="AA54" s="114" t="s">
        <v>64</v>
      </c>
      <c r="AB54" s="114" t="s">
        <v>64</v>
      </c>
      <c r="AC54" s="114" t="s">
        <v>64</v>
      </c>
      <c r="AD54" s="114" t="s">
        <v>64</v>
      </c>
      <c r="AE54" s="120">
        <v>0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30</v>
      </c>
      <c r="R55" s="115">
        <v>7.7841203943954333E-3</v>
      </c>
      <c r="S55" s="116"/>
      <c r="T55" s="114">
        <v>23</v>
      </c>
      <c r="U55" s="114">
        <v>7</v>
      </c>
      <c r="V55" s="114"/>
      <c r="W55" s="114">
        <v>26</v>
      </c>
      <c r="X55" s="114"/>
      <c r="Y55" s="114">
        <v>4</v>
      </c>
      <c r="Z55" s="114">
        <v>3</v>
      </c>
      <c r="AA55" s="114" t="s">
        <v>64</v>
      </c>
      <c r="AB55" s="114">
        <v>1</v>
      </c>
      <c r="AC55" s="114" t="s">
        <v>64</v>
      </c>
      <c r="AD55" s="114" t="s">
        <v>64</v>
      </c>
      <c r="AE55" s="120">
        <v>10.233333333333334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3701</v>
      </c>
      <c r="R56" s="182">
        <v>0.96030098598858327</v>
      </c>
      <c r="S56" s="129"/>
      <c r="T56" s="130">
        <v>3406</v>
      </c>
      <c r="U56" s="130">
        <v>295</v>
      </c>
      <c r="V56" s="130"/>
      <c r="W56" s="130">
        <v>2984</v>
      </c>
      <c r="X56" s="130"/>
      <c r="Y56" s="130">
        <v>717</v>
      </c>
      <c r="Z56" s="130">
        <v>202</v>
      </c>
      <c r="AA56" s="130">
        <v>196</v>
      </c>
      <c r="AB56" s="130">
        <v>154</v>
      </c>
      <c r="AC56" s="130">
        <v>28</v>
      </c>
      <c r="AD56" s="130">
        <v>137</v>
      </c>
      <c r="AE56" s="183">
        <v>29.39691975141853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2025-01-02T16:40:25Z</dcterms:created>
  <dcterms:modified xsi:type="dcterms:W3CDTF">2025-01-02T16:40:34Z</dcterms:modified>
</cp:coreProperties>
</file>