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<sst xmlns="http://schemas.openxmlformats.org/spreadsheetml/2006/main" count="216" uniqueCount="66">
  <si>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</si>
  <si>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</si>
  <si>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</si>
  <si>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</si>
  <si>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</si>
  <si>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</si>
  <si>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</si>
  <si>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</si>
  <si>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</si>
  <si>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</si>
  <si>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</si>
  <si>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</si>
  <si>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</si>
  <si>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</si>
  <si>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</si>
  <si>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</si>
  <si>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</si>
  <si>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</si>
  <si>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</si>
  <si>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</si>
  <si>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</si>
  <si>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</si>
  <si>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</si>
  <si>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</si>
  <si>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</si>
  <si>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</si>
  <si>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</si>
  <si>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</si>
  <si>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</si>
  <si>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</si>
  <si>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</si>
  <si>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</si>
  <si>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</si>
  <si>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</si>
  <si>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</si>
  <si>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</si>
  <si>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</si>
  <si>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</si>
  <si>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</si>
  <si>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</si>
  <si>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</si>
  <si>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</si>
  <si>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</si>
  <si>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</si>
  <si>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</si>
  <si>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</si>
  <si>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</si>
  <si>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</si>
  <si>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</si>
  <si>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</si>
  <si>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</si>
  <si>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</si>
  <si>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</si>
  <si>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</si>
  <si>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</si>
  <si>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</si>
  <si>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</si>
  <si>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</si>
  <si>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</si>
  <si>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</si>
  <si>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</si>
  <si>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</si>
  <si>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2599 - Profesionales del derecho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</si>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</sst>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2196</c:v>
              </c:pt>
              <c:pt idx="1">
                <c:v>2211</c:v>
              </c:pt>
              <c:pt idx="2">
                <c:v>2183</c:v>
              </c:pt>
              <c:pt idx="3">
                <c:v>2161</c:v>
              </c:pt>
              <c:pt idx="4">
                <c:v>2141</c:v>
              </c:pt>
              <c:pt idx="5">
                <c:v>2136</c:v>
              </c:pt>
              <c:pt idx="6">
                <c:v>2099</c:v>
              </c:pt>
              <c:pt idx="7">
                <c:v>2208</c:v>
              </c:pt>
              <c:pt idx="8">
                <c:v>2228</c:v>
              </c:pt>
              <c:pt idx="9">
                <c:v>2228</c:v>
              </c:pt>
              <c:pt idx="10">
                <c:v>2254</c:v>
              </c:pt>
              <c:pt idx="11">
                <c:v>2278</c:v>
              </c:pt>
              <c:pt idx="12">
                <c:v>2251</c:v>
              </c:pt>
            </c:numLit>
          </c:val>
          <c:extLst>
            <c:ext xmlns:c16="http://schemas.microsoft.com/office/drawing/2014/chart" uri="{C3380CC4-5D6E-409C-BE32-E72D297353CC}">
              <c16:uniqueId val="{00000000-22C9-4F00-B348-24F713F35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61</c:v>
              </c:pt>
              <c:pt idx="1">
                <c:v>121</c:v>
              </c:pt>
              <c:pt idx="2">
                <c:v>113</c:v>
              </c:pt>
              <c:pt idx="3">
                <c:v>91</c:v>
              </c:pt>
              <c:pt idx="4">
                <c:v>100</c:v>
              </c:pt>
              <c:pt idx="5">
                <c:v>75</c:v>
              </c:pt>
              <c:pt idx="6">
                <c:v>62</c:v>
              </c:pt>
              <c:pt idx="7">
                <c:v>65</c:v>
              </c:pt>
              <c:pt idx="8">
                <c:v>46</c:v>
              </c:pt>
              <c:pt idx="9">
                <c:v>134</c:v>
              </c:pt>
              <c:pt idx="10">
                <c:v>68</c:v>
              </c:pt>
              <c:pt idx="11">
                <c:v>57</c:v>
              </c:pt>
              <c:pt idx="12">
                <c:v>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C9-4F00-B348-24F713F35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66-425B-A271-49809B3A4F6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66-425B-A271-49809B3A4F6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66-425B-A271-49809B3A4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39</c:v>
              </c:pt>
              <c:pt idx="1">
                <c:v>96</c:v>
              </c:pt>
              <c:pt idx="2">
                <c:v>87</c:v>
              </c:pt>
              <c:pt idx="3">
                <c:v>70</c:v>
              </c:pt>
              <c:pt idx="4">
                <c:v>62</c:v>
              </c:pt>
              <c:pt idx="5">
                <c:v>57</c:v>
              </c:pt>
              <c:pt idx="6">
                <c:v>37</c:v>
              </c:pt>
              <c:pt idx="7">
                <c:v>45</c:v>
              </c:pt>
              <c:pt idx="8">
                <c:v>26</c:v>
              </c:pt>
              <c:pt idx="9">
                <c:v>107</c:v>
              </c:pt>
              <c:pt idx="10">
                <c:v>51</c:v>
              </c:pt>
              <c:pt idx="11">
                <c:v>42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3-DE66-425B-A271-49809B3A4F6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66-425B-A271-49809B3A4F6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66-425B-A271-49809B3A4F6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66-425B-A271-49809B3A4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25</c:v>
              </c:pt>
              <c:pt idx="2">
                <c:v>26</c:v>
              </c:pt>
              <c:pt idx="3">
                <c:v>21</c:v>
              </c:pt>
              <c:pt idx="4">
                <c:v>38</c:v>
              </c:pt>
              <c:pt idx="5">
                <c:v>18</c:v>
              </c:pt>
              <c:pt idx="6">
                <c:v>25</c:v>
              </c:pt>
              <c:pt idx="7">
                <c:v>20</c:v>
              </c:pt>
              <c:pt idx="8">
                <c:v>20</c:v>
              </c:pt>
              <c:pt idx="9">
                <c:v>27</c:v>
              </c:pt>
              <c:pt idx="10">
                <c:v>17</c:v>
              </c:pt>
              <c:pt idx="11">
                <c:v>15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7-DE66-425B-A271-49809B3A4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ED-43E4-A863-51E30AE4B3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2444</c:v>
              </c:pt>
              <c:pt idx="1">
                <c:v>2824</c:v>
              </c:pt>
              <c:pt idx="2">
                <c:v>2610</c:v>
              </c:pt>
              <c:pt idx="3">
                <c:v>2123</c:v>
              </c:pt>
              <c:pt idx="4">
                <c:v>2196</c:v>
              </c:pt>
              <c:pt idx="5">
                <c:v>2251</c:v>
              </c:pt>
            </c:numLit>
          </c:val>
          <c:extLst>
            <c:ext xmlns:c16="http://schemas.microsoft.com/office/drawing/2014/chart" uri="{C3380CC4-5D6E-409C-BE32-E72D297353CC}">
              <c16:uniqueId val="{00000001-C7ED-43E4-A863-51E30AE4B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ED-43E4-A863-51E30AE4B3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940</c:v>
              </c:pt>
              <c:pt idx="1">
                <c:v>1039</c:v>
              </c:pt>
              <c:pt idx="2">
                <c:v>934</c:v>
              </c:pt>
              <c:pt idx="3">
                <c:v>735</c:v>
              </c:pt>
              <c:pt idx="4">
                <c:v>784</c:v>
              </c:pt>
              <c:pt idx="5">
                <c:v>788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7ED-43E4-A863-51E30AE4B35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ED-43E4-A863-51E30AE4B3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1504</c:v>
              </c:pt>
              <c:pt idx="1">
                <c:v>1785</c:v>
              </c:pt>
              <c:pt idx="2">
                <c:v>1676</c:v>
              </c:pt>
              <c:pt idx="3">
                <c:v>1388</c:v>
              </c:pt>
              <c:pt idx="4">
                <c:v>1412</c:v>
              </c:pt>
              <c:pt idx="5">
                <c:v>1463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7ED-43E4-A863-51E30AE4B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A5-4EA1-966A-A767A3EA29E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A5-4EA1-966A-A767A3EA29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663</c:v>
              </c:pt>
              <c:pt idx="1">
                <c:v>488</c:v>
              </c:pt>
              <c:pt idx="2">
                <c:v>691</c:v>
              </c:pt>
              <c:pt idx="3">
                <c:v>1057</c:v>
              </c:pt>
              <c:pt idx="4">
                <c:v>959</c:v>
              </c:pt>
              <c:pt idx="5">
                <c:v>710</c:v>
              </c:pt>
            </c:numLit>
          </c:val>
          <c:extLst>
            <c:ext xmlns:c16="http://schemas.microsoft.com/office/drawing/2014/chart" uri="{C3380CC4-5D6E-409C-BE32-E72D297353CC}">
              <c16:uniqueId val="{00000002-77A5-4EA1-966A-A767A3EA29E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A5-4EA1-966A-A767A3EA29E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A5-4EA1-966A-A767A3EA29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529</c:v>
              </c:pt>
              <c:pt idx="1">
                <c:v>386</c:v>
              </c:pt>
              <c:pt idx="2">
                <c:v>423</c:v>
              </c:pt>
              <c:pt idx="3">
                <c:v>335</c:v>
              </c:pt>
              <c:pt idx="4">
                <c:v>304</c:v>
              </c:pt>
              <c:pt idx="5">
                <c:v>269</c:v>
              </c:pt>
            </c:numLit>
          </c:val>
          <c:extLst>
            <c:ext xmlns:c16="http://schemas.microsoft.com/office/drawing/2014/chart" uri="{C3380CC4-5D6E-409C-BE32-E72D297353CC}">
              <c16:uniqueId val="{00000005-77A5-4EA1-966A-A767A3EA2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2-4FC6-8627-5F815093E3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A2-4FC6-8627-5F815093E3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2196</c:v>
              </c:pt>
              <c:pt idx="1">
                <c:v>2211</c:v>
              </c:pt>
              <c:pt idx="2">
                <c:v>2183</c:v>
              </c:pt>
              <c:pt idx="3">
                <c:v>2161</c:v>
              </c:pt>
              <c:pt idx="4">
                <c:v>2141</c:v>
              </c:pt>
              <c:pt idx="5">
                <c:v>2136</c:v>
              </c:pt>
              <c:pt idx="6">
                <c:v>2099</c:v>
              </c:pt>
              <c:pt idx="7">
                <c:v>2208</c:v>
              </c:pt>
              <c:pt idx="8">
                <c:v>2228</c:v>
              </c:pt>
              <c:pt idx="9">
                <c:v>2228</c:v>
              </c:pt>
              <c:pt idx="10">
                <c:v>2254</c:v>
              </c:pt>
              <c:pt idx="11">
                <c:v>2278</c:v>
              </c:pt>
              <c:pt idx="12">
                <c:v>2251</c:v>
              </c:pt>
            </c:numLit>
          </c:val>
          <c:extLst>
            <c:ext xmlns:c16="http://schemas.microsoft.com/office/drawing/2014/chart" uri="{C3380CC4-5D6E-409C-BE32-E72D297353CC}">
              <c16:uniqueId val="{00000002-E4A2-4FC6-8627-5F815093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A2-4FC6-8627-5F815093E3F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A2-4FC6-8627-5F815093E3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784</c:v>
              </c:pt>
              <c:pt idx="1">
                <c:v>778</c:v>
              </c:pt>
              <c:pt idx="2">
                <c:v>783</c:v>
              </c:pt>
              <c:pt idx="3">
                <c:v>760</c:v>
              </c:pt>
              <c:pt idx="4">
                <c:v>753</c:v>
              </c:pt>
              <c:pt idx="5">
                <c:v>749</c:v>
              </c:pt>
              <c:pt idx="6">
                <c:v>704</c:v>
              </c:pt>
              <c:pt idx="7">
                <c:v>749</c:v>
              </c:pt>
              <c:pt idx="8">
                <c:v>775</c:v>
              </c:pt>
              <c:pt idx="9">
                <c:v>777</c:v>
              </c:pt>
              <c:pt idx="10">
                <c:v>786</c:v>
              </c:pt>
              <c:pt idx="11">
                <c:v>796</c:v>
              </c:pt>
              <c:pt idx="12">
                <c:v>788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4A2-4FC6-8627-5F815093E3F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A2-4FC6-8627-5F815093E3F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A2-4FC6-8627-5F815093E3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1412</c:v>
              </c:pt>
              <c:pt idx="1">
                <c:v>1433</c:v>
              </c:pt>
              <c:pt idx="2">
                <c:v>1400</c:v>
              </c:pt>
              <c:pt idx="3">
                <c:v>1401</c:v>
              </c:pt>
              <c:pt idx="4">
                <c:v>1388</c:v>
              </c:pt>
              <c:pt idx="5">
                <c:v>1387</c:v>
              </c:pt>
              <c:pt idx="6">
                <c:v>1395</c:v>
              </c:pt>
              <c:pt idx="7">
                <c:v>1459</c:v>
              </c:pt>
              <c:pt idx="8">
                <c:v>1453</c:v>
              </c:pt>
              <c:pt idx="9">
                <c:v>1451</c:v>
              </c:pt>
              <c:pt idx="10">
                <c:v>1468</c:v>
              </c:pt>
              <c:pt idx="11">
                <c:v>1482</c:v>
              </c:pt>
              <c:pt idx="12">
                <c:v>1463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4A2-4FC6-8627-5F815093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2196</v>
          </cell>
          <cell r="D55">
            <v>784</v>
          </cell>
          <cell r="E55">
            <v>1412</v>
          </cell>
        </row>
        <row r="56">
          <cell r="A56" t="str">
            <v>2024</v>
          </cell>
          <cell r="B56" t="str">
            <v>Enero</v>
          </cell>
          <cell r="C56">
            <v>2211</v>
          </cell>
          <cell r="D56">
            <v>778</v>
          </cell>
          <cell r="E56">
            <v>1433</v>
          </cell>
        </row>
        <row r="57">
          <cell r="B57" t="str">
            <v>Febrero</v>
          </cell>
          <cell r="C57">
            <v>2183</v>
          </cell>
          <cell r="D57">
            <v>783</v>
          </cell>
          <cell r="E57">
            <v>1400</v>
          </cell>
        </row>
        <row r="58">
          <cell r="B58" t="str">
            <v>Marzo</v>
          </cell>
          <cell r="C58">
            <v>2161</v>
          </cell>
          <cell r="D58">
            <v>760</v>
          </cell>
          <cell r="E58">
            <v>1401</v>
          </cell>
        </row>
        <row r="59">
          <cell r="B59" t="str">
            <v>Abril</v>
          </cell>
          <cell r="C59">
            <v>2141</v>
          </cell>
          <cell r="D59">
            <v>753</v>
          </cell>
          <cell r="E59">
            <v>1388</v>
          </cell>
        </row>
        <row r="60">
          <cell r="B60" t="str">
            <v>Mayo</v>
          </cell>
          <cell r="C60">
            <v>2136</v>
          </cell>
          <cell r="D60">
            <v>749</v>
          </cell>
          <cell r="E60">
            <v>1387</v>
          </cell>
        </row>
        <row r="61">
          <cell r="B61" t="str">
            <v>Junio</v>
          </cell>
          <cell r="C61">
            <v>2099</v>
          </cell>
          <cell r="D61">
            <v>704</v>
          </cell>
          <cell r="E61">
            <v>1395</v>
          </cell>
        </row>
        <row r="62">
          <cell r="B62" t="str">
            <v>Julio</v>
          </cell>
          <cell r="C62">
            <v>2208</v>
          </cell>
          <cell r="D62">
            <v>749</v>
          </cell>
          <cell r="E62">
            <v>1459</v>
          </cell>
        </row>
        <row r="63">
          <cell r="B63" t="str">
            <v>Agosto</v>
          </cell>
          <cell r="C63">
            <v>2228</v>
          </cell>
          <cell r="D63">
            <v>775</v>
          </cell>
          <cell r="E63">
            <v>1453</v>
          </cell>
        </row>
        <row r="64">
          <cell r="B64" t="str">
            <v>Septiembre</v>
          </cell>
          <cell r="C64">
            <v>2228</v>
          </cell>
          <cell r="D64">
            <v>777</v>
          </cell>
          <cell r="E64">
            <v>1451</v>
          </cell>
        </row>
        <row r="65">
          <cell r="B65" t="str">
            <v>Octubre</v>
          </cell>
          <cell r="C65">
            <v>2254</v>
          </cell>
          <cell r="D65">
            <v>786</v>
          </cell>
          <cell r="E65">
            <v>1468</v>
          </cell>
        </row>
        <row r="66">
          <cell r="B66" t="str">
            <v>Noviembre</v>
          </cell>
          <cell r="C66">
            <v>2278</v>
          </cell>
          <cell r="D66">
            <v>796</v>
          </cell>
          <cell r="E66">
            <v>1482</v>
          </cell>
        </row>
        <row r="67">
          <cell r="B67" t="str">
            <v>Diciembre</v>
          </cell>
          <cell r="C67">
            <v>2251</v>
          </cell>
          <cell r="D67">
            <v>788</v>
          </cell>
          <cell r="E67">
            <v>1463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2444</v>
          </cell>
          <cell r="D72">
            <v>940</v>
          </cell>
          <cell r="E72">
            <v>1504</v>
          </cell>
        </row>
        <row r="73">
          <cell r="A73" t="str">
            <v>2020</v>
          </cell>
          <cell r="B73" t="str">
            <v>Diciembre</v>
          </cell>
          <cell r="C73">
            <v>2824</v>
          </cell>
          <cell r="D73">
            <v>1039</v>
          </cell>
          <cell r="E73">
            <v>1785</v>
          </cell>
        </row>
        <row r="74">
          <cell r="A74" t="str">
            <v>2021</v>
          </cell>
          <cell r="B74" t="str">
            <v>Diciembre</v>
          </cell>
          <cell r="C74">
            <v>2610</v>
          </cell>
          <cell r="D74">
            <v>934</v>
          </cell>
          <cell r="E74">
            <v>1676</v>
          </cell>
        </row>
        <row r="75">
          <cell r="A75" t="str">
            <v>2022</v>
          </cell>
          <cell r="B75" t="str">
            <v>Diciembre</v>
          </cell>
          <cell r="C75">
            <v>2123</v>
          </cell>
          <cell r="D75">
            <v>735</v>
          </cell>
          <cell r="E75">
            <v>1388</v>
          </cell>
        </row>
        <row r="76">
          <cell r="A76" t="str">
            <v>2023</v>
          </cell>
          <cell r="B76" t="str">
            <v>Diciembre</v>
          </cell>
          <cell r="C76">
            <v>2196</v>
          </cell>
          <cell r="D76">
            <v>784</v>
          </cell>
          <cell r="E76">
            <v>1412</v>
          </cell>
        </row>
        <row r="77">
          <cell r="A77" t="str">
            <v>2024</v>
          </cell>
          <cell r="B77" t="str">
            <v>Diciembre</v>
          </cell>
          <cell r="C77">
            <v>2251</v>
          </cell>
          <cell r="D77">
            <v>788</v>
          </cell>
          <cell r="E77">
            <v>1463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61</v>
          </cell>
          <cell r="E62">
            <v>39</v>
          </cell>
          <cell r="F62">
            <v>22</v>
          </cell>
        </row>
        <row r="63">
          <cell r="A63" t="str">
            <v>2024</v>
          </cell>
          <cell r="B63" t="str">
            <v>Enero</v>
          </cell>
          <cell r="D63">
            <v>121</v>
          </cell>
          <cell r="E63">
            <v>96</v>
          </cell>
          <cell r="F63">
            <v>25</v>
          </cell>
        </row>
        <row r="64">
          <cell r="B64" t="str">
            <v>Febrero</v>
          </cell>
          <cell r="D64">
            <v>113</v>
          </cell>
          <cell r="E64">
            <v>87</v>
          </cell>
          <cell r="F64">
            <v>26</v>
          </cell>
        </row>
        <row r="65">
          <cell r="B65" t="str">
            <v>Marzo</v>
          </cell>
          <cell r="D65">
            <v>91</v>
          </cell>
          <cell r="E65">
            <v>70</v>
          </cell>
          <cell r="F65">
            <v>21</v>
          </cell>
        </row>
        <row r="66">
          <cell r="B66" t="str">
            <v>Abril</v>
          </cell>
          <cell r="D66">
            <v>100</v>
          </cell>
          <cell r="E66">
            <v>62</v>
          </cell>
          <cell r="F66">
            <v>38</v>
          </cell>
        </row>
        <row r="67">
          <cell r="B67" t="str">
            <v>Mayo</v>
          </cell>
          <cell r="D67">
            <v>75</v>
          </cell>
          <cell r="E67">
            <v>57</v>
          </cell>
          <cell r="F67">
            <v>18</v>
          </cell>
        </row>
        <row r="68">
          <cell r="B68" t="str">
            <v>Junio</v>
          </cell>
          <cell r="D68">
            <v>62</v>
          </cell>
          <cell r="E68">
            <v>37</v>
          </cell>
          <cell r="F68">
            <v>25</v>
          </cell>
        </row>
        <row r="69">
          <cell r="B69" t="str">
            <v>Julio</v>
          </cell>
          <cell r="D69">
            <v>65</v>
          </cell>
          <cell r="E69">
            <v>45</v>
          </cell>
          <cell r="F69">
            <v>20</v>
          </cell>
        </row>
        <row r="70">
          <cell r="B70" t="str">
            <v>Agosto</v>
          </cell>
          <cell r="D70">
            <v>46</v>
          </cell>
          <cell r="E70">
            <v>26</v>
          </cell>
          <cell r="F70">
            <v>20</v>
          </cell>
        </row>
        <row r="71">
          <cell r="B71" t="str">
            <v>Septiembre</v>
          </cell>
          <cell r="D71">
            <v>134</v>
          </cell>
          <cell r="E71">
            <v>107</v>
          </cell>
          <cell r="F71">
            <v>27</v>
          </cell>
        </row>
        <row r="72">
          <cell r="B72" t="str">
            <v>Octubre</v>
          </cell>
          <cell r="D72">
            <v>68</v>
          </cell>
          <cell r="E72">
            <v>51</v>
          </cell>
          <cell r="F72">
            <v>17</v>
          </cell>
        </row>
        <row r="73">
          <cell r="B73" t="str">
            <v>Noviembre</v>
          </cell>
          <cell r="D73">
            <v>57</v>
          </cell>
          <cell r="E73">
            <v>42</v>
          </cell>
          <cell r="F73">
            <v>15</v>
          </cell>
        </row>
        <row r="74">
          <cell r="B74" t="str">
            <v>Diciembre</v>
          </cell>
          <cell r="D74">
            <v>47</v>
          </cell>
          <cell r="E74">
            <v>30</v>
          </cell>
          <cell r="F74">
            <v>17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663</v>
          </cell>
          <cell r="D116">
            <v>529</v>
          </cell>
        </row>
        <row r="117">
          <cell r="A117" t="str">
            <v>2020</v>
          </cell>
          <cell r="C117">
            <v>488</v>
          </cell>
          <cell r="D117">
            <v>386</v>
          </cell>
        </row>
        <row r="118">
          <cell r="A118" t="str">
            <v>2021</v>
          </cell>
          <cell r="C118">
            <v>691</v>
          </cell>
          <cell r="D118">
            <v>423</v>
          </cell>
        </row>
        <row r="119">
          <cell r="A119" t="str">
            <v>2022</v>
          </cell>
          <cell r="C119">
            <v>1057</v>
          </cell>
          <cell r="D119">
            <v>335</v>
          </cell>
        </row>
        <row r="120">
          <cell r="A120" t="str">
            <v>2023</v>
          </cell>
          <cell r="C120">
            <v>959</v>
          </cell>
          <cell r="D120">
            <v>304</v>
          </cell>
        </row>
        <row r="121">
          <cell r="A121" t="str">
            <v>2024</v>
          </cell>
          <cell r="C121">
            <v>710</v>
          </cell>
          <cell r="D121">
            <v>269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3350.0000000000009</v>
      </c>
      <c r="D12" s="81" t="s">
        <v>29</v>
      </c>
      <c r="E12" s="81"/>
      <c r="F12" s="82">
        <v>2.9859659600002798E-2</v>
      </c>
      <c r="G12" s="82">
        <v>3.3950617283951043</v>
      </c>
      <c r="H12" s="81"/>
      <c r="I12" s="81">
        <v>2251.0000000000009</v>
      </c>
      <c r="J12" s="81" t="s">
        <v>29</v>
      </c>
      <c r="K12" s="81"/>
      <c r="L12" s="82">
        <v>-1.1852502194908006</v>
      </c>
      <c r="M12" s="83">
        <v>2.5045537340619934</v>
      </c>
      <c r="O12" s="84" t="s">
        <v>30</v>
      </c>
      <c r="P12" s="63"/>
      <c r="Q12" s="81">
        <v>47</v>
      </c>
      <c r="R12" s="81" t="s">
        <v>29</v>
      </c>
      <c r="S12" s="81"/>
      <c r="T12" s="81">
        <v>44</v>
      </c>
      <c r="U12" s="81">
        <v>3</v>
      </c>
      <c r="V12" s="81"/>
      <c r="W12" s="81">
        <v>30</v>
      </c>
      <c r="X12" s="81"/>
      <c r="Y12" s="81">
        <v>17</v>
      </c>
      <c r="Z12" s="81">
        <v>2</v>
      </c>
      <c r="AA12" s="81">
        <v>5</v>
      </c>
      <c r="AB12" s="81">
        <v>6</v>
      </c>
      <c r="AC12" s="81">
        <v>4</v>
      </c>
      <c r="AD12" s="81">
        <v>0</v>
      </c>
      <c r="AE12" s="85">
        <v>146.24999999999997</v>
      </c>
    </row>
    <row r="13" spans="1:31" ht="15" customHeight="1">
      <c r="A13" s="86" t="s">
        <v>31</v>
      </c>
      <c r="B13" s="80"/>
      <c r="C13" s="87">
        <v>97.000000000000043</v>
      </c>
      <c r="D13" s="88">
        <v>2.8955223880597021E-2</v>
      </c>
      <c r="E13" s="89"/>
      <c r="F13" s="90">
        <v>-3.9603960396039319</v>
      </c>
      <c r="G13" s="90">
        <v>-21.13821138211377</v>
      </c>
      <c r="H13" s="91"/>
      <c r="I13" s="87">
        <v>69</v>
      </c>
      <c r="J13" s="88">
        <v>3.0653043091959115E-2</v>
      </c>
      <c r="K13" s="92"/>
      <c r="L13" s="90">
        <v>-5.4794520547944838</v>
      </c>
      <c r="M13" s="93">
        <v>-20.689655172413769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0.93617021276595747</v>
      </c>
      <c r="U13" s="94">
        <v>6.3829787234042548E-2</v>
      </c>
      <c r="V13" s="94"/>
      <c r="W13" s="94">
        <v>0.63829787234042556</v>
      </c>
      <c r="X13" s="94"/>
      <c r="Y13" s="94">
        <v>0.36170212765957449</v>
      </c>
      <c r="Z13" s="94">
        <v>4.2553191489361701E-2</v>
      </c>
      <c r="AA13" s="94">
        <v>0.10638297872340426</v>
      </c>
      <c r="AB13" s="94">
        <v>0.1276595744680851</v>
      </c>
      <c r="AC13" s="94">
        <v>8.5106382978723402E-2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3252.9999999999995</v>
      </c>
      <c r="D14" s="88">
        <v>0.97104477611940254</v>
      </c>
      <c r="E14" s="92"/>
      <c r="F14" s="90">
        <v>0.15394088669956349</v>
      </c>
      <c r="G14" s="90">
        <v>4.3631697144690262</v>
      </c>
      <c r="H14" s="92"/>
      <c r="I14" s="87">
        <v>2181.9999999999995</v>
      </c>
      <c r="J14" s="88">
        <v>0.96934695690804029</v>
      </c>
      <c r="K14" s="92"/>
      <c r="L14" s="90">
        <v>-1.0430839002267576</v>
      </c>
      <c r="M14" s="93">
        <v>3.4613560929350631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996.99999999999989</v>
      </c>
      <c r="D16" s="88">
        <v>0.29761194029850735</v>
      </c>
      <c r="E16" s="92"/>
      <c r="F16" s="90">
        <v>-3.3914728682170652</v>
      </c>
      <c r="G16" s="90">
        <v>5.3911205073995143</v>
      </c>
      <c r="H16" s="112"/>
      <c r="I16" s="87">
        <v>673.99999999999989</v>
      </c>
      <c r="J16" s="88">
        <v>0.29942247889826729</v>
      </c>
      <c r="K16" s="92"/>
      <c r="L16" s="90">
        <v>-7.4175824175824188</v>
      </c>
      <c r="M16" s="93">
        <v>6.309148264984171</v>
      </c>
      <c r="O16" s="113" t="s">
        <v>37</v>
      </c>
      <c r="P16" s="21"/>
      <c r="Q16" s="114">
        <v>20</v>
      </c>
      <c r="R16" s="115">
        <v>0.42553191489361702</v>
      </c>
      <c r="S16" s="116"/>
      <c r="T16" s="87">
        <v>19</v>
      </c>
      <c r="U16" s="87">
        <v>1</v>
      </c>
      <c r="V16" s="87"/>
      <c r="W16" s="87">
        <v>13</v>
      </c>
      <c r="X16" s="87"/>
      <c r="Y16" s="87">
        <v>7</v>
      </c>
      <c r="Z16" s="87" t="s">
        <v>64</v>
      </c>
      <c r="AA16" s="87">
        <v>2</v>
      </c>
      <c r="AB16" s="87">
        <v>3</v>
      </c>
      <c r="AC16" s="87">
        <v>2</v>
      </c>
      <c r="AD16" s="87">
        <v>0</v>
      </c>
      <c r="AE16" s="117">
        <v>159.28571428571428</v>
      </c>
    </row>
    <row r="17" spans="1:31" ht="15" customHeight="1">
      <c r="A17" s="86" t="s">
        <v>38</v>
      </c>
      <c r="B17" s="107"/>
      <c r="C17" s="87">
        <v>535.00000000000011</v>
      </c>
      <c r="D17" s="88">
        <v>0.15970149253731342</v>
      </c>
      <c r="E17" s="92"/>
      <c r="F17" s="90">
        <v>2.0992366412213954</v>
      </c>
      <c r="G17" s="90">
        <v>-6.1403508771929438</v>
      </c>
      <c r="H17" s="116"/>
      <c r="I17" s="87">
        <v>347</v>
      </c>
      <c r="J17" s="88">
        <v>0.15415370946246107</v>
      </c>
      <c r="K17" s="92"/>
      <c r="L17" s="90">
        <v>0.87209302325579729</v>
      </c>
      <c r="M17" s="93">
        <v>3.2738095238095242</v>
      </c>
      <c r="O17" s="113" t="s">
        <v>39</v>
      </c>
      <c r="P17" s="21"/>
      <c r="Q17" s="114">
        <v>27</v>
      </c>
      <c r="R17" s="115">
        <v>0.57446808510638303</v>
      </c>
      <c r="S17" s="116"/>
      <c r="T17" s="87">
        <v>25</v>
      </c>
      <c r="U17" s="87">
        <v>2</v>
      </c>
      <c r="V17" s="87"/>
      <c r="W17" s="87">
        <v>17</v>
      </c>
      <c r="X17" s="87"/>
      <c r="Y17" s="87">
        <v>10</v>
      </c>
      <c r="Z17" s="87">
        <v>2</v>
      </c>
      <c r="AA17" s="87">
        <v>3</v>
      </c>
      <c r="AB17" s="87">
        <v>3</v>
      </c>
      <c r="AC17" s="87">
        <v>2</v>
      </c>
      <c r="AD17" s="87" t="s">
        <v>64</v>
      </c>
      <c r="AE17" s="117">
        <v>136.11111111111111</v>
      </c>
    </row>
    <row r="18" spans="1:31" ht="15" customHeight="1">
      <c r="A18" s="86" t="s">
        <v>40</v>
      </c>
      <c r="B18" s="107"/>
      <c r="C18" s="87">
        <v>567.99999999999989</v>
      </c>
      <c r="D18" s="88">
        <v>0.16955223880597006</v>
      </c>
      <c r="E18" s="92"/>
      <c r="F18" s="90">
        <v>3.6496350364963299</v>
      </c>
      <c r="G18" s="90">
        <v>8.1904761904761454</v>
      </c>
      <c r="H18" s="116"/>
      <c r="I18" s="87">
        <v>386</v>
      </c>
      <c r="J18" s="88">
        <v>0.17147934251443797</v>
      </c>
      <c r="K18" s="92"/>
      <c r="L18" s="90">
        <v>5.177111716621221</v>
      </c>
      <c r="M18" s="93">
        <v>-2.0304568527918923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1250</v>
      </c>
      <c r="D19" s="88">
        <v>0.37313432835820887</v>
      </c>
      <c r="E19" s="92"/>
      <c r="F19" s="90">
        <v>0.40160642570282962</v>
      </c>
      <c r="G19" s="90">
        <v>4.2535446205171175</v>
      </c>
      <c r="H19" s="116"/>
      <c r="I19" s="87">
        <v>844.00000000000023</v>
      </c>
      <c r="J19" s="88">
        <v>0.37494446912483337</v>
      </c>
      <c r="K19" s="92"/>
      <c r="L19" s="90">
        <v>0.59594755661504495</v>
      </c>
      <c r="M19" s="93">
        <v>1.4423076923076918</v>
      </c>
      <c r="O19" s="113" t="s">
        <v>43</v>
      </c>
      <c r="P19" s="21"/>
      <c r="Q19" s="121">
        <v>44</v>
      </c>
      <c r="R19" s="115">
        <v>0.93617021276595747</v>
      </c>
      <c r="S19" s="116"/>
      <c r="T19" s="87">
        <v>42</v>
      </c>
      <c r="U19" s="87">
        <v>2</v>
      </c>
      <c r="V19" s="87"/>
      <c r="W19" s="114">
        <v>29</v>
      </c>
      <c r="X19" s="114"/>
      <c r="Y19" s="87">
        <v>15</v>
      </c>
      <c r="Z19" s="87">
        <v>2</v>
      </c>
      <c r="AA19" s="87">
        <v>3</v>
      </c>
      <c r="AB19" s="87">
        <v>6</v>
      </c>
      <c r="AC19" s="87">
        <v>4</v>
      </c>
      <c r="AD19" s="87">
        <v>0</v>
      </c>
      <c r="AE19" s="117">
        <v>148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6.3829787234042548E-2</v>
      </c>
      <c r="S20" s="116"/>
      <c r="T20" s="87">
        <v>2</v>
      </c>
      <c r="U20" s="87">
        <v>1</v>
      </c>
      <c r="V20" s="87"/>
      <c r="W20" s="114">
        <v>1</v>
      </c>
      <c r="X20" s="114"/>
      <c r="Y20" s="87">
        <v>2</v>
      </c>
      <c r="Z20" s="87" t="s">
        <v>64</v>
      </c>
      <c r="AA20" s="87">
        <v>2</v>
      </c>
      <c r="AB20" s="87" t="s">
        <v>64</v>
      </c>
      <c r="AC20" s="87" t="s">
        <v>64</v>
      </c>
      <c r="AD20" s="87" t="s">
        <v>64</v>
      </c>
      <c r="AE20" s="117">
        <v>120</v>
      </c>
    </row>
    <row r="21" spans="1:31" ht="15" customHeight="1">
      <c r="A21" s="86" t="s">
        <v>37</v>
      </c>
      <c r="B21" s="80"/>
      <c r="C21" s="87">
        <v>1142</v>
      </c>
      <c r="D21" s="88">
        <v>0.34089552238805959</v>
      </c>
      <c r="E21" s="92"/>
      <c r="F21" s="90">
        <v>-1.5517241379310152</v>
      </c>
      <c r="G21" s="90">
        <v>0.97259062776300109</v>
      </c>
      <c r="H21" s="91"/>
      <c r="I21" s="87">
        <v>788.00000000000011</v>
      </c>
      <c r="J21" s="88">
        <v>0.3500666370501998</v>
      </c>
      <c r="K21" s="92"/>
      <c r="L21" s="90">
        <v>-1.0050251256281548</v>
      </c>
      <c r="M21" s="93">
        <v>0.51020408163265307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2208.0000000000005</v>
      </c>
      <c r="D22" s="88">
        <v>0.65910447761194024</v>
      </c>
      <c r="E22" s="92"/>
      <c r="F22" s="90">
        <v>0.86797624486070879</v>
      </c>
      <c r="G22" s="90">
        <v>4.6941678520626109</v>
      </c>
      <c r="H22" s="92"/>
      <c r="I22" s="87">
        <v>1463.0000000000007</v>
      </c>
      <c r="J22" s="88">
        <v>0.64993336294980009</v>
      </c>
      <c r="K22" s="92"/>
      <c r="L22" s="90">
        <v>-1.2820512820512209</v>
      </c>
      <c r="M22" s="93">
        <v>3.6118980169972823</v>
      </c>
      <c r="O22" s="113" t="s">
        <v>46</v>
      </c>
      <c r="P22" s="21"/>
      <c r="Q22" s="121">
        <v>21</v>
      </c>
      <c r="R22" s="115">
        <v>0.44680851063829785</v>
      </c>
      <c r="S22" s="116"/>
      <c r="T22" s="87">
        <v>21</v>
      </c>
      <c r="U22" s="87">
        <v>0</v>
      </c>
      <c r="V22" s="87"/>
      <c r="W22" s="114">
        <v>16</v>
      </c>
      <c r="X22" s="114"/>
      <c r="Y22" s="87">
        <v>5</v>
      </c>
      <c r="Z22" s="87" t="s">
        <v>64</v>
      </c>
      <c r="AA22" s="87">
        <v>2</v>
      </c>
      <c r="AB22" s="87">
        <v>3</v>
      </c>
      <c r="AC22" s="87" t="s">
        <v>64</v>
      </c>
      <c r="AD22" s="87">
        <v>0</v>
      </c>
      <c r="AE22" s="117">
        <v>57.272727272727266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17</v>
      </c>
      <c r="R23" s="115">
        <v>0.36170212765957449</v>
      </c>
      <c r="S23" s="116"/>
      <c r="T23" s="87">
        <v>14</v>
      </c>
      <c r="U23" s="87">
        <v>3</v>
      </c>
      <c r="V23" s="87"/>
      <c r="W23" s="114">
        <v>8</v>
      </c>
      <c r="X23" s="114"/>
      <c r="Y23" s="87">
        <v>9</v>
      </c>
      <c r="Z23" s="87">
        <v>2</v>
      </c>
      <c r="AA23" s="87">
        <v>3</v>
      </c>
      <c r="AB23" s="87" t="s">
        <v>64</v>
      </c>
      <c r="AC23" s="87">
        <v>4</v>
      </c>
      <c r="AD23" s="87" t="s">
        <v>64</v>
      </c>
      <c r="AE23" s="117">
        <v>285.88235294117646</v>
      </c>
    </row>
    <row r="24" spans="1:31" ht="15" customHeight="1">
      <c r="A24" s="86" t="s">
        <v>43</v>
      </c>
      <c r="B24" s="111"/>
      <c r="C24" s="87">
        <v>3205.9999999999991</v>
      </c>
      <c r="D24" s="88">
        <v>0.95701492537313382</v>
      </c>
      <c r="E24" s="92"/>
      <c r="F24" s="90">
        <v>0.12492192379754119</v>
      </c>
      <c r="G24" s="90">
        <v>2.9874718920654422</v>
      </c>
      <c r="H24" s="112"/>
      <c r="I24" s="87">
        <v>2145.9999999999995</v>
      </c>
      <c r="J24" s="88">
        <v>0.95335406486006158</v>
      </c>
      <c r="K24" s="92"/>
      <c r="L24" s="90">
        <v>-1.604768454837231</v>
      </c>
      <c r="M24" s="93">
        <v>1.4657210401891256</v>
      </c>
      <c r="O24" s="113" t="s">
        <v>48</v>
      </c>
      <c r="P24" s="21"/>
      <c r="Q24" s="121">
        <v>7</v>
      </c>
      <c r="R24" s="115">
        <v>0.14893617021276595</v>
      </c>
      <c r="S24" s="116"/>
      <c r="T24" s="87">
        <v>7</v>
      </c>
      <c r="U24" s="87" t="s">
        <v>64</v>
      </c>
      <c r="V24" s="87"/>
      <c r="W24" s="114">
        <v>4</v>
      </c>
      <c r="X24" s="114"/>
      <c r="Y24" s="87">
        <v>3</v>
      </c>
      <c r="Z24" s="87" t="s">
        <v>64</v>
      </c>
      <c r="AA24" s="87" t="s">
        <v>64</v>
      </c>
      <c r="AB24" s="87">
        <v>3</v>
      </c>
      <c r="AC24" s="87" t="s">
        <v>64</v>
      </c>
      <c r="AD24" s="87" t="s">
        <v>64</v>
      </c>
      <c r="AE24" s="117">
        <v>128.57142857142858</v>
      </c>
    </row>
    <row r="25" spans="1:31" ht="15" customHeight="1">
      <c r="A25" s="86" t="s">
        <v>44</v>
      </c>
      <c r="B25" s="107"/>
      <c r="C25" s="87">
        <v>144</v>
      </c>
      <c r="D25" s="88">
        <v>4.2985074626865662E-2</v>
      </c>
      <c r="E25" s="92"/>
      <c r="F25" s="90">
        <v>-2.0408163265306314</v>
      </c>
      <c r="G25" s="90">
        <v>13.385826771653491</v>
      </c>
      <c r="H25" s="116"/>
      <c r="I25" s="87">
        <v>104.99999999999996</v>
      </c>
      <c r="J25" s="88">
        <v>4.6645935139937769E-2</v>
      </c>
      <c r="K25" s="92"/>
      <c r="L25" s="90">
        <v>8.2474226804123436</v>
      </c>
      <c r="M25" s="93">
        <v>29.629629629629513</v>
      </c>
      <c r="O25" s="113" t="s">
        <v>49</v>
      </c>
      <c r="P25" s="21"/>
      <c r="Q25" s="121">
        <v>2</v>
      </c>
      <c r="R25" s="115">
        <v>4.2553191489361701E-2</v>
      </c>
      <c r="S25" s="116"/>
      <c r="T25" s="87">
        <v>2</v>
      </c>
      <c r="U25" s="87" t="s">
        <v>64</v>
      </c>
      <c r="V25" s="87"/>
      <c r="W25" s="114">
        <v>2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296.00000000000011</v>
      </c>
      <c r="D27" s="88">
        <v>8.8358208955223894E-2</v>
      </c>
      <c r="E27" s="92"/>
      <c r="F27" s="90">
        <v>-0.67114093959729626</v>
      </c>
      <c r="G27" s="90">
        <v>-13.196480938416402</v>
      </c>
      <c r="H27" s="116"/>
      <c r="I27" s="87">
        <v>206.00000000000003</v>
      </c>
      <c r="J27" s="88">
        <v>9.1514882274544629E-2</v>
      </c>
      <c r="K27" s="92"/>
      <c r="L27" s="90">
        <v>-2.8301886792453086</v>
      </c>
      <c r="M27" s="93">
        <v>-19.844357976653722</v>
      </c>
      <c r="O27" s="113" t="s">
        <v>51</v>
      </c>
      <c r="P27" s="123"/>
      <c r="Q27" s="124">
        <v>1</v>
      </c>
      <c r="R27" s="88">
        <v>2.1276595744680851E-2</v>
      </c>
      <c r="S27" s="92"/>
      <c r="T27" s="114" t="s">
        <v>64</v>
      </c>
      <c r="U27" s="114">
        <v>1</v>
      </c>
      <c r="V27" s="114"/>
      <c r="W27" s="114" t="s">
        <v>64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45</v>
      </c>
    </row>
    <row r="28" spans="1:31" ht="15" customHeight="1">
      <c r="A28" s="86" t="s">
        <v>47</v>
      </c>
      <c r="B28" s="107"/>
      <c r="C28" s="87">
        <v>862.99999999999966</v>
      </c>
      <c r="D28" s="88">
        <v>0.25761194029850731</v>
      </c>
      <c r="E28" s="92"/>
      <c r="F28" s="90">
        <v>0.58275058275055636</v>
      </c>
      <c r="G28" s="90">
        <v>5.2439024390243194</v>
      </c>
      <c r="H28" s="116"/>
      <c r="I28" s="87">
        <v>635.00000000000011</v>
      </c>
      <c r="J28" s="88">
        <v>0.28209684584629047</v>
      </c>
      <c r="K28" s="92"/>
      <c r="L28" s="90">
        <v>0.15772870662458771</v>
      </c>
      <c r="M28" s="93">
        <v>10.051993067590987</v>
      </c>
      <c r="O28" s="86" t="s">
        <v>52</v>
      </c>
      <c r="P28" s="21"/>
      <c r="Q28" s="124">
        <v>2</v>
      </c>
      <c r="R28" s="88">
        <v>4.2553191489361701E-2</v>
      </c>
      <c r="S28" s="116"/>
      <c r="T28" s="114">
        <v>2</v>
      </c>
      <c r="U28" s="114" t="s">
        <v>64</v>
      </c>
      <c r="V28" s="114"/>
      <c r="W28" s="114">
        <v>2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1065.9999999999998</v>
      </c>
      <c r="D29" s="88">
        <v>0.31820895522388043</v>
      </c>
      <c r="E29" s="92"/>
      <c r="F29" s="90">
        <v>-1.1131725417440124</v>
      </c>
      <c r="G29" s="90">
        <v>5.7539682539682193</v>
      </c>
      <c r="H29" s="116"/>
      <c r="I29" s="87">
        <v>733.99999999999977</v>
      </c>
      <c r="J29" s="88">
        <v>0.32607729897823168</v>
      </c>
      <c r="K29" s="92"/>
      <c r="L29" s="90">
        <v>-3.0383091149273747</v>
      </c>
      <c r="M29" s="93">
        <v>4.2613636363635701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1125</v>
      </c>
      <c r="D30" s="88">
        <v>0.33582089552238797</v>
      </c>
      <c r="E30" s="92"/>
      <c r="F30" s="90">
        <v>0.89686098654706459</v>
      </c>
      <c r="G30" s="90">
        <v>5.0420168067226889</v>
      </c>
      <c r="H30" s="116"/>
      <c r="I30" s="87">
        <v>676</v>
      </c>
      <c r="J30" s="88">
        <v>0.30031097290093278</v>
      </c>
      <c r="K30" s="92"/>
      <c r="L30" s="90">
        <v>0.14814814814814814</v>
      </c>
      <c r="M30" s="93">
        <v>2.7355623100304127</v>
      </c>
      <c r="O30" s="113" t="s">
        <v>54</v>
      </c>
      <c r="P30" s="107"/>
      <c r="Q30" s="124">
        <v>1</v>
      </c>
      <c r="R30" s="88">
        <v>2.1276595744680851E-2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43</v>
      </c>
      <c r="R31" s="128">
        <v>0.91489361702127658</v>
      </c>
      <c r="S31" s="129"/>
      <c r="T31" s="130">
        <v>41</v>
      </c>
      <c r="U31" s="130">
        <v>2</v>
      </c>
      <c r="V31" s="130"/>
      <c r="W31" s="130">
        <v>27</v>
      </c>
      <c r="X31" s="130"/>
      <c r="Y31" s="131">
        <v>16</v>
      </c>
      <c r="Z31" s="131">
        <v>1</v>
      </c>
      <c r="AA31" s="131">
        <v>5</v>
      </c>
      <c r="AB31" s="131">
        <v>6</v>
      </c>
      <c r="AC31" s="131">
        <v>4</v>
      </c>
      <c r="AD31" s="131" t="s">
        <v>64</v>
      </c>
      <c r="AE31" s="132">
        <v>161.16279069767438</v>
      </c>
    </row>
    <row r="32" spans="1:31" ht="15" customHeight="1" thickBot="1">
      <c r="A32" s="86" t="s">
        <v>51</v>
      </c>
      <c r="B32" s="63"/>
      <c r="C32" s="87">
        <v>295.00000000000006</v>
      </c>
      <c r="D32" s="88">
        <v>8.8059701492537307E-2</v>
      </c>
      <c r="E32" s="92"/>
      <c r="F32" s="133">
        <v>-6.0509554140127548</v>
      </c>
      <c r="G32" s="133">
        <v>-8.6687306501547816</v>
      </c>
      <c r="H32" s="134"/>
      <c r="I32" s="87">
        <v>211</v>
      </c>
      <c r="J32" s="88">
        <v>9.3736117281208314E-2</v>
      </c>
      <c r="K32" s="92"/>
      <c r="L32" s="90">
        <v>-5.3811659192825116</v>
      </c>
      <c r="M32" s="93">
        <v>-7.4561403508771926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265.99999999999994</v>
      </c>
      <c r="D33" s="88">
        <v>7.9402985074626828E-2</v>
      </c>
      <c r="E33" s="92"/>
      <c r="F33" s="133">
        <v>-3.9711191335740477</v>
      </c>
      <c r="G33" s="133">
        <v>-8.9041095890410986</v>
      </c>
      <c r="H33" s="91"/>
      <c r="I33" s="87">
        <v>198.00000000000011</v>
      </c>
      <c r="J33" s="88">
        <v>8.796090626388274E-2</v>
      </c>
      <c r="K33" s="92"/>
      <c r="L33" s="90">
        <v>-2.9411764705881929</v>
      </c>
      <c r="M33" s="93">
        <v>-7.4766355140186134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44</v>
      </c>
      <c r="D34" s="88">
        <v>1.3134328358208951E-2</v>
      </c>
      <c r="E34" s="92"/>
      <c r="F34" s="133">
        <v>1.6148698540002278E-14</v>
      </c>
      <c r="G34" s="133">
        <v>-12.000000000000012</v>
      </c>
      <c r="H34" s="91"/>
      <c r="I34" s="87">
        <v>31.000000000000004</v>
      </c>
      <c r="J34" s="88">
        <v>1.3771657041314967E-2</v>
      </c>
      <c r="K34" s="92"/>
      <c r="L34" s="90">
        <v>6.8965517241379555</v>
      </c>
      <c r="M34" s="93">
        <v>-13.888888888888861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104.99999999999999</v>
      </c>
      <c r="D35" s="88">
        <v>3.1343283582089543E-2</v>
      </c>
      <c r="E35" s="92"/>
      <c r="F35" s="133">
        <v>-0.94339622641513432</v>
      </c>
      <c r="G35" s="133">
        <v>-11.016949152542384</v>
      </c>
      <c r="H35" s="116"/>
      <c r="I35" s="87">
        <v>76</v>
      </c>
      <c r="J35" s="88">
        <v>3.3762772101288301E-2</v>
      </c>
      <c r="K35" s="92"/>
      <c r="L35" s="90">
        <v>-3.79746835443038</v>
      </c>
      <c r="M35" s="93">
        <v>-20.833333333333321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2639.9999999999995</v>
      </c>
      <c r="D36" s="143">
        <v>0.78805970149253701</v>
      </c>
      <c r="E36" s="144"/>
      <c r="F36" s="145">
        <v>1.2269938650306045</v>
      </c>
      <c r="G36" s="145">
        <v>7.4481074481074092</v>
      </c>
      <c r="H36" s="146"/>
      <c r="I36" s="142">
        <v>1735</v>
      </c>
      <c r="J36" s="143">
        <v>0.77076854731230537</v>
      </c>
      <c r="K36" s="144"/>
      <c r="L36" s="147">
        <v>-0.45897877223181027</v>
      </c>
      <c r="M36" s="148">
        <v>6.9667077681874527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979</v>
      </c>
      <c r="R37" s="81" t="s">
        <v>29</v>
      </c>
      <c r="S37" s="81"/>
      <c r="T37" s="81">
        <v>936</v>
      </c>
      <c r="U37" s="81">
        <v>43</v>
      </c>
      <c r="V37" s="81"/>
      <c r="W37" s="81">
        <v>710</v>
      </c>
      <c r="X37" s="81"/>
      <c r="Y37" s="81">
        <v>269</v>
      </c>
      <c r="Z37" s="81">
        <v>43</v>
      </c>
      <c r="AA37" s="81">
        <v>48</v>
      </c>
      <c r="AB37" s="81">
        <v>94</v>
      </c>
      <c r="AC37" s="81">
        <v>7</v>
      </c>
      <c r="AD37" s="81">
        <v>77</v>
      </c>
      <c r="AE37" s="156">
        <v>44.930682976554529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0.95607763023493364</v>
      </c>
      <c r="U38" s="94">
        <v>4.3922369765066395E-2</v>
      </c>
      <c r="V38" s="161"/>
      <c r="W38" s="94">
        <v>0.72522982635342181</v>
      </c>
      <c r="X38" s="161"/>
      <c r="Y38" s="94">
        <v>0.27477017364657813</v>
      </c>
      <c r="Z38" s="94">
        <v>4.3922369765066395E-2</v>
      </c>
      <c r="AA38" s="94">
        <v>4.9029622063329927E-2</v>
      </c>
      <c r="AB38" s="94">
        <v>9.6016343207354443E-2</v>
      </c>
      <c r="AC38" s="94">
        <v>7.1501532175689483E-3</v>
      </c>
      <c r="AD38" s="94">
        <v>7.8651685393258425E-2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1.0493033226152197</v>
      </c>
      <c r="R39" s="168" t="s">
        <v>29</v>
      </c>
      <c r="S39" s="100"/>
      <c r="T39" s="102">
        <v>1.0493273542600896</v>
      </c>
      <c r="U39" s="102">
        <v>1.0238095238095237</v>
      </c>
      <c r="V39" s="100"/>
      <c r="W39" s="102">
        <v>1.0056657223796035</v>
      </c>
      <c r="X39" s="100"/>
      <c r="Y39" s="102">
        <v>1.1695652173913043</v>
      </c>
      <c r="Z39" s="102">
        <v>1.2647058823529411</v>
      </c>
      <c r="AA39" s="102">
        <v>1.0212765957446808</v>
      </c>
      <c r="AB39" s="102">
        <v>1.0217391304347827</v>
      </c>
      <c r="AC39" s="102">
        <v>1</v>
      </c>
      <c r="AD39" s="102">
        <v>1.1159420289855073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405</v>
      </c>
      <c r="R41" s="115">
        <v>0.41368743615934628</v>
      </c>
      <c r="S41" s="116"/>
      <c r="T41" s="87">
        <v>390</v>
      </c>
      <c r="U41" s="87">
        <v>15</v>
      </c>
      <c r="V41" s="87"/>
      <c r="W41" s="87">
        <v>304</v>
      </c>
      <c r="X41" s="87"/>
      <c r="Y41" s="87">
        <v>101</v>
      </c>
      <c r="Z41" s="87">
        <v>16</v>
      </c>
      <c r="AA41" s="87">
        <v>18</v>
      </c>
      <c r="AB41" s="87">
        <v>35</v>
      </c>
      <c r="AC41" s="87">
        <v>4</v>
      </c>
      <c r="AD41" s="87">
        <v>28</v>
      </c>
      <c r="AE41" s="117">
        <v>43.036945812807886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574</v>
      </c>
      <c r="R42" s="115">
        <v>0.58631256384065378</v>
      </c>
      <c r="S42" s="116"/>
      <c r="T42" s="87">
        <v>546</v>
      </c>
      <c r="U42" s="87">
        <v>28</v>
      </c>
      <c r="V42" s="87"/>
      <c r="W42" s="87">
        <v>406</v>
      </c>
      <c r="X42" s="87"/>
      <c r="Y42" s="87">
        <v>168</v>
      </c>
      <c r="Z42" s="87">
        <v>27</v>
      </c>
      <c r="AA42" s="87">
        <v>30</v>
      </c>
      <c r="AB42" s="87">
        <v>59</v>
      </c>
      <c r="AC42" s="87">
        <v>3</v>
      </c>
      <c r="AD42" s="87">
        <v>49</v>
      </c>
      <c r="AE42" s="117">
        <v>46.267826086956539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893</v>
      </c>
      <c r="R44" s="115">
        <v>0.91215526046986717</v>
      </c>
      <c r="S44" s="116"/>
      <c r="T44" s="87">
        <v>857</v>
      </c>
      <c r="U44" s="87">
        <v>36</v>
      </c>
      <c r="V44" s="87"/>
      <c r="W44" s="114">
        <v>639</v>
      </c>
      <c r="X44" s="114"/>
      <c r="Y44" s="114">
        <v>254</v>
      </c>
      <c r="Z44" s="114">
        <v>42</v>
      </c>
      <c r="AA44" s="114">
        <v>43</v>
      </c>
      <c r="AB44" s="114">
        <v>91</v>
      </c>
      <c r="AC44" s="114">
        <v>7</v>
      </c>
      <c r="AD44" s="114">
        <v>71</v>
      </c>
      <c r="AE44" s="120">
        <v>47.126256983240211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86</v>
      </c>
      <c r="R45" s="115">
        <v>8.784473953013279E-2</v>
      </c>
      <c r="S45" s="116"/>
      <c r="T45" s="87">
        <v>79</v>
      </c>
      <c r="U45" s="87">
        <v>7</v>
      </c>
      <c r="V45" s="87"/>
      <c r="W45" s="114">
        <v>71</v>
      </c>
      <c r="X45" s="114"/>
      <c r="Y45" s="114">
        <v>15</v>
      </c>
      <c r="Z45" s="114">
        <v>1</v>
      </c>
      <c r="AA45" s="114">
        <v>5</v>
      </c>
      <c r="AB45" s="114">
        <v>3</v>
      </c>
      <c r="AC45" s="114" t="s">
        <v>64</v>
      </c>
      <c r="AD45" s="114">
        <v>6</v>
      </c>
      <c r="AE45" s="120">
        <v>22.081395348837219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537</v>
      </c>
      <c r="R47" s="115">
        <v>0.54851889683350352</v>
      </c>
      <c r="S47" s="116"/>
      <c r="T47" s="87">
        <v>515</v>
      </c>
      <c r="U47" s="87">
        <v>22</v>
      </c>
      <c r="V47" s="87"/>
      <c r="W47" s="114">
        <v>409</v>
      </c>
      <c r="X47" s="114"/>
      <c r="Y47" s="114">
        <v>128</v>
      </c>
      <c r="Z47" s="114">
        <v>19</v>
      </c>
      <c r="AA47" s="114">
        <v>31</v>
      </c>
      <c r="AB47" s="114">
        <v>53</v>
      </c>
      <c r="AC47" s="114">
        <v>1</v>
      </c>
      <c r="AD47" s="114">
        <v>24</v>
      </c>
      <c r="AE47" s="120">
        <v>43.496282527881064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300</v>
      </c>
      <c r="R48" s="115">
        <v>0.30643513789581206</v>
      </c>
      <c r="S48" s="116"/>
      <c r="T48" s="87">
        <v>289</v>
      </c>
      <c r="U48" s="87">
        <v>11</v>
      </c>
      <c r="V48" s="87"/>
      <c r="W48" s="114">
        <v>213</v>
      </c>
      <c r="X48" s="114"/>
      <c r="Y48" s="114">
        <v>87</v>
      </c>
      <c r="Z48" s="114">
        <v>14</v>
      </c>
      <c r="AA48" s="114">
        <v>12</v>
      </c>
      <c r="AB48" s="114">
        <v>25</v>
      </c>
      <c r="AC48" s="114">
        <v>4</v>
      </c>
      <c r="AD48" s="114">
        <v>32</v>
      </c>
      <c r="AE48" s="120">
        <v>46.609999999999992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105</v>
      </c>
      <c r="R49" s="115">
        <v>0.10725229826353422</v>
      </c>
      <c r="S49" s="116"/>
      <c r="T49" s="87">
        <v>102</v>
      </c>
      <c r="U49" s="87">
        <v>3</v>
      </c>
      <c r="V49" s="87"/>
      <c r="W49" s="114">
        <v>64</v>
      </c>
      <c r="X49" s="114"/>
      <c r="Y49" s="114">
        <v>41</v>
      </c>
      <c r="Z49" s="114">
        <v>7</v>
      </c>
      <c r="AA49" s="114">
        <v>4</v>
      </c>
      <c r="AB49" s="114">
        <v>12</v>
      </c>
      <c r="AC49" s="114" t="s">
        <v>64</v>
      </c>
      <c r="AD49" s="114">
        <v>18</v>
      </c>
      <c r="AE49" s="120">
        <v>41.877358490566053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37</v>
      </c>
      <c r="R50" s="115">
        <v>3.7793667007150152E-2</v>
      </c>
      <c r="S50" s="116"/>
      <c r="T50" s="87">
        <v>30</v>
      </c>
      <c r="U50" s="87">
        <v>7</v>
      </c>
      <c r="V50" s="87"/>
      <c r="W50" s="114">
        <v>24</v>
      </c>
      <c r="X50" s="114"/>
      <c r="Y50" s="114">
        <v>13</v>
      </c>
      <c r="Z50" s="114">
        <v>3</v>
      </c>
      <c r="AA50" s="114">
        <v>1</v>
      </c>
      <c r="AB50" s="114">
        <v>4</v>
      </c>
      <c r="AC50" s="114">
        <v>2</v>
      </c>
      <c r="AD50" s="114">
        <v>3</v>
      </c>
      <c r="AE50" s="120">
        <v>60.918918918918926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17</v>
      </c>
      <c r="R52" s="115">
        <v>1.7364657814096015E-2</v>
      </c>
      <c r="S52" s="92"/>
      <c r="T52" s="114">
        <v>16</v>
      </c>
      <c r="U52" s="114">
        <v>1</v>
      </c>
      <c r="V52" s="114"/>
      <c r="W52" s="114">
        <v>15</v>
      </c>
      <c r="X52" s="114"/>
      <c r="Y52" s="114">
        <v>2</v>
      </c>
      <c r="Z52" s="114">
        <v>1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14.210526315789474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37</v>
      </c>
      <c r="R53" s="115">
        <v>3.7793667007150152E-2</v>
      </c>
      <c r="S53" s="116"/>
      <c r="T53" s="114">
        <v>35</v>
      </c>
      <c r="U53" s="114">
        <v>2</v>
      </c>
      <c r="V53" s="114"/>
      <c r="W53" s="114">
        <v>30</v>
      </c>
      <c r="X53" s="114"/>
      <c r="Y53" s="114">
        <v>7</v>
      </c>
      <c r="Z53" s="114">
        <v>6</v>
      </c>
      <c r="AA53" s="114">
        <v>1</v>
      </c>
      <c r="AB53" s="114" t="s">
        <v>64</v>
      </c>
      <c r="AC53" s="114" t="s">
        <v>64</v>
      </c>
      <c r="AD53" s="114" t="s">
        <v>64</v>
      </c>
      <c r="AE53" s="120">
        <v>14.621621621621621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3.0643513789581204E-3</v>
      </c>
      <c r="S54" s="116"/>
      <c r="T54" s="114">
        <v>2</v>
      </c>
      <c r="U54" s="114">
        <v>1</v>
      </c>
      <c r="V54" s="114"/>
      <c r="W54" s="114" t="s">
        <v>64</v>
      </c>
      <c r="X54" s="114"/>
      <c r="Y54" s="114">
        <v>3</v>
      </c>
      <c r="Z54" s="114" t="s">
        <v>64</v>
      </c>
      <c r="AA54" s="114">
        <v>2</v>
      </c>
      <c r="AB54" s="114">
        <v>1</v>
      </c>
      <c r="AC54" s="114" t="s">
        <v>64</v>
      </c>
      <c r="AD54" s="114" t="s">
        <v>64</v>
      </c>
      <c r="AE54" s="120">
        <v>154.33333333333334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</v>
      </c>
      <c r="R55" s="115">
        <v>1.2257405515832482E-2</v>
      </c>
      <c r="S55" s="116"/>
      <c r="T55" s="114">
        <v>11</v>
      </c>
      <c r="U55" s="114">
        <v>1</v>
      </c>
      <c r="V55" s="114"/>
      <c r="W55" s="114">
        <v>12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910</v>
      </c>
      <c r="R56" s="182">
        <v>0.92951991828396319</v>
      </c>
      <c r="S56" s="129"/>
      <c r="T56" s="130">
        <v>872</v>
      </c>
      <c r="U56" s="130">
        <v>38</v>
      </c>
      <c r="V56" s="130"/>
      <c r="W56" s="130">
        <v>653</v>
      </c>
      <c r="X56" s="130"/>
      <c r="Y56" s="130">
        <v>257</v>
      </c>
      <c r="Z56" s="130">
        <v>36</v>
      </c>
      <c r="AA56" s="130">
        <v>44</v>
      </c>
      <c r="AB56" s="130">
        <v>93</v>
      </c>
      <c r="AC56" s="130">
        <v>7</v>
      </c>
      <c r="AD56" s="130">
        <v>77</v>
      </c>
      <c r="AE56" s="183">
        <v>47.03626373626367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2025-01-02T16:42:35Z</dcterms:created>
  <dcterms:modified xsi:type="dcterms:W3CDTF">2025-01-02T16:42:45Z</dcterms:modified>
</cp:coreProperties>
</file>